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08" windowWidth="11700" windowHeight="5700" activeTab="2"/>
  </bookViews>
  <sheets>
    <sheet name="社區業務" sheetId="1" r:id="rId1"/>
    <sheet name="社會教育" sheetId="2" r:id="rId2"/>
    <sheet name="社會福利" sheetId="3" r:id="rId3"/>
  </sheets>
  <definedNames>
    <definedName name="_xlnm.Print_Area" localSheetId="1">'社會教育'!$A$1:$J$86</definedName>
  </definedNames>
  <calcPr fullCalcOnLoad="1"/>
</workbook>
</file>

<file path=xl/sharedStrings.xml><?xml version="1.0" encoding="utf-8"?>
<sst xmlns="http://schemas.openxmlformats.org/spreadsheetml/2006/main" count="861" uniqueCount="313">
  <si>
    <t>補助事項或用途</t>
  </si>
  <si>
    <r>
      <t>補助對象</t>
    </r>
  </si>
  <si>
    <t>主辦機關</t>
  </si>
  <si>
    <t>撥款情形</t>
  </si>
  <si>
    <t>有無涉及財物或勞務採購</t>
  </si>
  <si>
    <t>本季撥付
金額</t>
  </si>
  <si>
    <t>工作計畫科目
名稱</t>
  </si>
  <si>
    <t>合       計</t>
  </si>
  <si>
    <t>無</t>
  </si>
  <si>
    <t>製表：</t>
  </si>
  <si>
    <t>課長：</t>
  </si>
  <si>
    <t>社會課</t>
  </si>
  <si>
    <t>社區業務</t>
  </si>
  <si>
    <t>金門棠風舞蹈團</t>
  </si>
  <si>
    <t>金門電音COME BUY團</t>
  </si>
  <si>
    <t>單位：千元</t>
  </si>
  <si>
    <t>是否為除外
規定之民間</t>
  </si>
  <si>
    <t>截至本季
累計撥付
金額</t>
  </si>
  <si>
    <t>是</t>
  </si>
  <si>
    <t>否</t>
  </si>
  <si>
    <t>各項社教活動</t>
  </si>
  <si>
    <t>ˇ</t>
  </si>
  <si>
    <t xml:space="preserve">                       鎮長：</t>
  </si>
  <si>
    <t>東門社區</t>
  </si>
  <si>
    <t>吳厝社區</t>
  </si>
  <si>
    <t>鳯翔社區</t>
  </si>
  <si>
    <t>後豐港社區</t>
  </si>
  <si>
    <t>前水頭社區</t>
  </si>
  <si>
    <t>金門城社區</t>
  </si>
  <si>
    <t>北門社區</t>
  </si>
  <si>
    <t>前水頭社區</t>
  </si>
  <si>
    <t>吳厝社區</t>
  </si>
  <si>
    <t>鳯翔社區</t>
  </si>
  <si>
    <t>古崗社區</t>
  </si>
  <si>
    <t>賢聚社區</t>
  </si>
  <si>
    <t>官裡社區</t>
  </si>
  <si>
    <t>庵前社區</t>
  </si>
  <si>
    <t>金門城社區</t>
  </si>
  <si>
    <t>民生社區</t>
  </si>
  <si>
    <t>山前社區</t>
  </si>
  <si>
    <t>金門縣家扶中心</t>
  </si>
  <si>
    <t>後豐港社區發展協會辦理105年元宵節活動經費款</t>
  </si>
  <si>
    <t>補助本鎮北門社區辦理105年元宵節</t>
  </si>
  <si>
    <t>前水頭社區發展協會辦理105年母親節祈福活動經費款</t>
  </si>
  <si>
    <t>吳厝社區發展協會辦理105年端午節活動經費款</t>
  </si>
  <si>
    <t>鳯翔新莊社區發展協會辦理105年端午節活動經費款</t>
  </si>
  <si>
    <t>賢聚社區發展協會辦理105年端午節活動經費款</t>
  </si>
  <si>
    <t>官裡社區發展協會辦理105年端午節活動經費款</t>
  </si>
  <si>
    <t>庵前社區發展協會辦理105年端午節活動經費款</t>
  </si>
  <si>
    <t>金門城社區發展協會辦理105年端午節活動經費款</t>
  </si>
  <si>
    <t>民生社區發展協會辦理105年端午節活動經費款</t>
  </si>
  <si>
    <t>山前社區發展協會辦理105年端午節活動經費款</t>
  </si>
  <si>
    <t>鳯翔新莊社區發展協會105年元宵節搓湯圓及擲筊活動</t>
  </si>
  <si>
    <t>金門城社區發展協會105猴年吉祥慶團圓活動經費款</t>
  </si>
  <si>
    <t>前水頭社區發展協會105年傳統聚落元宵節活動經費款</t>
  </si>
  <si>
    <t>吳厝社區發展協會辦理105年元宵節搓湯圓活動經費款</t>
  </si>
  <si>
    <r>
      <t xml:space="preserve">             (</t>
    </r>
    <r>
      <rPr>
        <sz val="14"/>
        <rFont val="標楷體"/>
        <family val="4"/>
      </rPr>
      <t>本表為季報表</t>
    </r>
    <r>
      <rPr>
        <sz val="14"/>
        <rFont val="Times New Roman"/>
        <family val="1"/>
      </rPr>
      <t>)</t>
    </r>
  </si>
  <si>
    <t>社會福利</t>
  </si>
  <si>
    <t>(本表為季報表)</t>
  </si>
  <si>
    <t>表 二</t>
  </si>
  <si>
    <r>
      <t>補助對象</t>
    </r>
  </si>
  <si>
    <t>處理方式(如未
涉及採購則毋須
填列，如採公開
招標，請填列得
標廠商)</t>
  </si>
  <si>
    <t>金門縣家扶中心105年兒保登山趣、齊步走活動經費</t>
  </si>
  <si>
    <t>無</t>
  </si>
  <si>
    <t>社會課</t>
  </si>
  <si>
    <t>金門縣讀經學會</t>
  </si>
  <si>
    <t>各項社教活動</t>
  </si>
  <si>
    <t>無</t>
  </si>
  <si>
    <t>財團法人全成社會福利基金會</t>
  </si>
  <si>
    <t>各項社教活動</t>
  </si>
  <si>
    <t>社會課</t>
  </si>
  <si>
    <t>金門體育會籃球運動委員</t>
  </si>
  <si>
    <t>各項社教活動</t>
  </si>
  <si>
    <t>社會課</t>
  </si>
  <si>
    <t>金門體育會</t>
  </si>
  <si>
    <t>各項社教活動</t>
  </si>
  <si>
    <t>無</t>
  </si>
  <si>
    <t>金門縣青溪協會</t>
  </si>
  <si>
    <t>各項社教活動</t>
  </si>
  <si>
    <t>金門縣新移民關懷協會</t>
  </si>
  <si>
    <t>各項社教活動</t>
  </si>
  <si>
    <t>社會課</t>
  </si>
  <si>
    <t>金門縣文創藝術學會</t>
  </si>
  <si>
    <t>社會課</t>
  </si>
  <si>
    <t>金門縣志願服務協會</t>
  </si>
  <si>
    <t>金門天后宮媽祖會</t>
  </si>
  <si>
    <t>金門天后宮管理委員會</t>
  </si>
  <si>
    <t>金門流行舞蹈團</t>
  </si>
  <si>
    <t>金門縣水門雙忠文化協會</t>
  </si>
  <si>
    <t>金門縣文教經典發展協會</t>
  </si>
  <si>
    <t>金門縣銀髮族協會</t>
  </si>
  <si>
    <t>金門縣湖峰公共事務協進會</t>
  </si>
  <si>
    <t>紫韻箏樂團</t>
  </si>
  <si>
    <t>浯江舞蹈團</t>
  </si>
  <si>
    <t>身心障礙賽者家長協會</t>
  </si>
  <si>
    <t>金門演藝團體暨街頭藝人發展協會</t>
  </si>
  <si>
    <t>財團法人華山社會福利慈善事業基金會</t>
  </si>
  <si>
    <t>金門體育會元極舞運動委員會</t>
  </si>
  <si>
    <t>金門退休教師協會</t>
  </si>
  <si>
    <t>金門棠風舞蹈團辦理「105棠風舞宴-風起雲湧專場活動」</t>
  </si>
  <si>
    <t>金門縣退休教師協會參加2016第六屆海峽團結杯活動經費補助</t>
  </si>
  <si>
    <t>金門縣退休教師協會春節書寫春聯活動經費補助</t>
  </si>
  <si>
    <t>金門體育會元極舞運動委員會辦理全縣春季元極舞觀摩經費補助</t>
  </si>
  <si>
    <t>金門電音COME BUY團參加新營太子宮文化交流經費補助</t>
  </si>
  <si>
    <t>身心障礙賽者家長協會辦理智能講座經費補助</t>
  </si>
  <si>
    <t>浯江舞蹈團辦理金彩金門活動經費補助</t>
  </si>
  <si>
    <t>紫韻箏樂團辦理箏樂飄香喫茶趣活動經費補助</t>
  </si>
  <si>
    <t>金門縣銀髮族協會辦理銀髮養生健康講座活動經費補助</t>
  </si>
  <si>
    <t>金門縣文教經典發展協會辦理親子讀經團１活動經費補助</t>
  </si>
  <si>
    <t>金門縣水門雙忠文化協會辦理105端節活動經費補助</t>
  </si>
  <si>
    <t>金門流行舞蹈團辦理年中成果發展會活動經費補助</t>
  </si>
  <si>
    <t>(本表為季報表)</t>
  </si>
  <si>
    <t>表 二</t>
  </si>
  <si>
    <t>金門演藝團體暨街頭藝人發展協會金門好風獅爺藝起來經費</t>
  </si>
  <si>
    <t>金門縣湖峰公共事務協進會月湖峰傳愛親子烘焙研習活動經費</t>
  </si>
  <si>
    <t>金門天后宮管理委員會辦理天上聖母聖誔遶境活動經費</t>
  </si>
  <si>
    <t>金門天后宮媽祖會辦理天上聖母聖誔千秋祈福會活動經費</t>
  </si>
  <si>
    <t>金門體育會籃球運動委員會參加2016澳門國際華人先進籃球邀請賽經費</t>
  </si>
  <si>
    <t>財團法人全成社會福利基金會105年母親節暨家屬教育座談會經費</t>
  </si>
  <si>
    <t>金門縣讀經學會兩岸百孝篇身心靈活動經費</t>
  </si>
  <si>
    <t>課長：</t>
  </si>
  <si>
    <t>鎮長：</t>
  </si>
  <si>
    <r>
      <t>表</t>
    </r>
    <r>
      <rPr>
        <sz val="12"/>
        <rFont val="Times New Roman"/>
        <family val="1"/>
      </rPr>
      <t xml:space="preserve"> </t>
    </r>
    <r>
      <rPr>
        <sz val="12"/>
        <rFont val="標楷體"/>
        <family val="4"/>
      </rPr>
      <t>二</t>
    </r>
  </si>
  <si>
    <t>金門電音COME BUY團參加廈門市兩岸文化交流經費補助</t>
  </si>
  <si>
    <t>金門縣莒光樓茶藝早覺會</t>
  </si>
  <si>
    <t>金門縣莒光樓茶藝早覺會辦理105年母親節慶祝活經費</t>
  </si>
  <si>
    <t>古崗社區發展協會辦理105年端午節活動經費款</t>
  </si>
  <si>
    <t>古崗社區105年元宵節活動經費款</t>
  </si>
  <si>
    <r>
      <rPr>
        <b/>
        <u val="single"/>
        <sz val="20"/>
        <rFont val="標楷體"/>
        <family val="4"/>
      </rPr>
      <t>金城鎮公所</t>
    </r>
    <r>
      <rPr>
        <b/>
        <sz val="20"/>
        <rFont val="標楷體"/>
        <family val="4"/>
      </rPr>
      <t>對民間團體補</t>
    </r>
    <r>
      <rPr>
        <b/>
        <sz val="20"/>
        <rFont val="Times New Roman"/>
        <family val="1"/>
      </rPr>
      <t>(</t>
    </r>
    <r>
      <rPr>
        <b/>
        <sz val="20"/>
        <rFont val="標楷體"/>
        <family val="4"/>
      </rPr>
      <t>捐</t>
    </r>
    <r>
      <rPr>
        <b/>
        <sz val="20"/>
        <rFont val="Times New Roman"/>
        <family val="1"/>
      </rPr>
      <t>)</t>
    </r>
    <r>
      <rPr>
        <b/>
        <sz val="20"/>
        <rFont val="標楷體"/>
        <family val="4"/>
      </rPr>
      <t>助經費明細表</t>
    </r>
  </si>
  <si>
    <r>
      <t>金城鎮公所</t>
    </r>
    <r>
      <rPr>
        <b/>
        <sz val="20"/>
        <rFont val="標楷體"/>
        <family val="4"/>
      </rPr>
      <t>對民間團體補(捐)助經費明細表</t>
    </r>
  </si>
  <si>
    <t>Ope Percent Crew</t>
  </si>
  <si>
    <t>社會課</t>
  </si>
  <si>
    <t>財團法人金門縣身心障礙福利協進會</t>
  </si>
  <si>
    <t>金門縣表演藝術發展協會</t>
  </si>
  <si>
    <t>金門縣有氧體能舞蹈協會</t>
  </si>
  <si>
    <t>財團法人金門愛心慈善事業基金會</t>
  </si>
  <si>
    <t>金門縣老人權益促進會</t>
  </si>
  <si>
    <t>金門縣演藝團體暨街頭藝人發展協會</t>
  </si>
  <si>
    <t>金門縣金寧民俗才藝發展協會</t>
  </si>
  <si>
    <t>金門縣金門國際青年商會</t>
  </si>
  <si>
    <t>金門縣後備憲兵協會</t>
  </si>
  <si>
    <t>金門縣中華氣排球發展協會</t>
  </si>
  <si>
    <t>各項社教活動</t>
  </si>
  <si>
    <t>無</t>
  </si>
  <si>
    <t>Ope Percent Crew 105年成果展活動經費補助</t>
  </si>
  <si>
    <t>財團法人金門縣身心障礙福利協進會辦理105年端節活動經費補助</t>
  </si>
  <si>
    <t>金門縣表演藝術發展協會辦理105年六月動琴活動經費補助</t>
  </si>
  <si>
    <t>金門縣有氧體能舞蹈協會辦理社區水中有氧活動經費補助</t>
  </si>
  <si>
    <t>金門縣老人權益促進會辦理105年端午節列系活動經費補助</t>
  </si>
  <si>
    <t>金門縣表演藝術發展協會辦理105年夏令營活動經費補助</t>
  </si>
  <si>
    <t>財團法人全成社會福利基金會辦理父親節活動經費補助</t>
  </si>
  <si>
    <t>金門縣演藝團體暨街頭藝人發展協會辦理燒揪后浦繞街活動經費補助</t>
  </si>
  <si>
    <t>金門縣金寧民俗才藝發展協會辦理民俗才藝鑼鼓訓練活動經費補助</t>
  </si>
  <si>
    <t>金門縣金門國際青年商會辦理計畫書研習活動經費補助</t>
  </si>
  <si>
    <t>金門縣金門國際青年商會辦理魅力金口、說上顛峰優質口才研習活動經費補助</t>
  </si>
  <si>
    <t>金門縣後備憲兵協會參加第22屆全國慢壘賽活動經費補助</t>
  </si>
  <si>
    <t>金門縣志願服務協會辦理105年志工歡樂動員趣味競賽活動經費補助</t>
  </si>
  <si>
    <t>金門縣中華氣排球發展協會參加廈門集美區氣排球賽活動經費補助</t>
  </si>
  <si>
    <t>財團法人金門愛心慈善事業基金會辦理鯉躍龍門穿梭兩岸做公益活動經費補助</t>
  </si>
  <si>
    <t>圓韵合唱團</t>
  </si>
  <si>
    <t>圓韵合唱團辦理2016父親節感恩音樂會活動經費補助</t>
  </si>
  <si>
    <t>金門體育會辦理105年金門定向越野C級教練講習活動經費</t>
  </si>
  <si>
    <t>金門縣青溪協會辦理105年母親節表揚活動經費</t>
  </si>
  <si>
    <t>金門縣新移民關懷協會辦理105年母親節慶祝活經費</t>
  </si>
  <si>
    <t>金門體育會辦理105年i臺灣計畫推展登山活動經費</t>
  </si>
  <si>
    <t>金門縣文創藝術學會辦理王明宗文創藝術展活動經費</t>
  </si>
  <si>
    <t>金門縣志願服務協會辦理105年會員聯誼餐會活動經費</t>
  </si>
  <si>
    <t>社區業務</t>
  </si>
  <si>
    <t>前水頭社區</t>
  </si>
  <si>
    <t>和平社區</t>
  </si>
  <si>
    <t>北門社區</t>
  </si>
  <si>
    <t>古崗社區</t>
  </si>
  <si>
    <t>東門社區</t>
  </si>
  <si>
    <t>向陽吉第社區</t>
  </si>
  <si>
    <t>賢聚社區</t>
  </si>
  <si>
    <t>庵前社區</t>
  </si>
  <si>
    <t>南門社區</t>
  </si>
  <si>
    <t>吳厝社區</t>
  </si>
  <si>
    <t>官裡社區</t>
  </si>
  <si>
    <t>後豐港社區</t>
  </si>
  <si>
    <t>鳯翔新莊社區</t>
  </si>
  <si>
    <t>前水頭社區發展協會辦理105年端午節活動經費款</t>
  </si>
  <si>
    <t>和平社區發展協會辦理105年端午節活動經費款</t>
  </si>
  <si>
    <t>北門社區發展協會辦理105年端午節活動經費款</t>
  </si>
  <si>
    <t>古崗社區發展協會辦理七娘亭製作學習班活動經費款</t>
  </si>
  <si>
    <t>東門社區發展協會辦理105年元宵節搓湯圓活動經費款</t>
  </si>
  <si>
    <t>東門社區發展協會辦理105年端節包粽子活動經費款</t>
  </si>
  <si>
    <t>向陽吉第社區發展協會辦理105年端午節活動經費款</t>
  </si>
  <si>
    <t>賢聚社區發展協會辦理105年中秋節活動經費款</t>
  </si>
  <si>
    <t>庵前社區發展協會辦理106年中秋節活動經費款</t>
  </si>
  <si>
    <t>南門社區發展協會辦理107年中秋節活動經費款</t>
  </si>
  <si>
    <t>吳厝社區發展協會辦理108年中秋節活動經費款</t>
  </si>
  <si>
    <t>官裡社區發展協會辦理109年中秋節活動經費款</t>
  </si>
  <si>
    <t>後豐港社區發展協會辦理110年中秋節活動經費款</t>
  </si>
  <si>
    <t>鳯翔新莊社區發展協會辦理111年中秋節活動經費款</t>
  </si>
  <si>
    <t>財團法人華山基金會辦理愛老人、送年菜經費補助</t>
  </si>
  <si>
    <t>前水頭社區</t>
  </si>
  <si>
    <t>無</t>
  </si>
  <si>
    <t>夏墅社區</t>
  </si>
  <si>
    <t>小西門社區</t>
  </si>
  <si>
    <t>古崗社區</t>
  </si>
  <si>
    <t>向陽吉弟社區</t>
  </si>
  <si>
    <t>和平社區</t>
  </si>
  <si>
    <t>前水頭社區</t>
  </si>
  <si>
    <t>燕南山社區</t>
  </si>
  <si>
    <t>金門城社區</t>
  </si>
  <si>
    <t>富康一村金城新莊社區</t>
  </si>
  <si>
    <t>東門里社區發展協會</t>
  </si>
  <si>
    <t>前水頭社區發展協會辦理105年中秋節活動經費款</t>
  </si>
  <si>
    <t>夏墅社區發展協會辦理105年中秋節活動經費款</t>
  </si>
  <si>
    <t>小西門社區發展協會辦理105年中秋節活動經費款</t>
  </si>
  <si>
    <t>古崗社區發展協會辦理105年中秋節活動經費款</t>
  </si>
  <si>
    <t>向陽吉弟社區發展協會辦理105年中秋節活動經費款</t>
  </si>
  <si>
    <t>台電促協金補助前水頭社區辦理中秋節活動經費補助</t>
  </si>
  <si>
    <t>和平社區發展協會辦理105年中秋節活動經費款</t>
  </si>
  <si>
    <t>燕南山社區發展協會辦理105年中秋節活動經費款</t>
  </si>
  <si>
    <t>金門城社區發展協會辦理105年中秋節活動經費款</t>
  </si>
  <si>
    <t>富康一村金城新莊社區發展協會辦理105年中秋節活動經費款</t>
  </si>
  <si>
    <t>台電促協金補助前水頭社區購置生活福利措施經費補助</t>
  </si>
  <si>
    <t>東門里社區發展協會辦理105年中秋節活動經費款</t>
  </si>
  <si>
    <t>主辦  機關</t>
  </si>
  <si>
    <r>
      <t>處理方式</t>
    </r>
    <r>
      <rPr>
        <sz val="10"/>
        <rFont val="Times New Roman"/>
        <family val="1"/>
      </rPr>
      <t>(</t>
    </r>
    <r>
      <rPr>
        <sz val="10"/>
        <rFont val="標楷體"/>
        <family val="4"/>
      </rPr>
      <t>如未
涉及採購則毋須
填列，如採公開
招標，請填列得
標廠商</t>
    </r>
    <r>
      <rPr>
        <sz val="10"/>
        <rFont val="Times New Roman"/>
        <family val="1"/>
      </rPr>
      <t>)</t>
    </r>
  </si>
  <si>
    <t>金門城社區發展協會</t>
  </si>
  <si>
    <t>環保課</t>
  </si>
  <si>
    <t>無</t>
  </si>
  <si>
    <t>官裡社區發展協會</t>
  </si>
  <si>
    <t>燕南山社區發展協會</t>
  </si>
  <si>
    <t>東沙社區發展協會</t>
  </si>
  <si>
    <t>泗湖社區發展協會</t>
  </si>
  <si>
    <t>有</t>
  </si>
  <si>
    <t>非採公開招標辦理</t>
  </si>
  <si>
    <t>小西門社區發展協會</t>
  </si>
  <si>
    <t>歐厝社區發展協會</t>
  </si>
  <si>
    <t>和平新村社區發展協會</t>
  </si>
  <si>
    <t>珠山社區發展協會</t>
  </si>
  <si>
    <t>金門城社區辦理105年航空站回饋金款</t>
  </si>
  <si>
    <t>官裡社區辦理105年航空站回饋金款</t>
  </si>
  <si>
    <t>燕南山社區辦理105年航空站回饋金款</t>
  </si>
  <si>
    <t>東沙社區辦理105年航空站回饋金款</t>
  </si>
  <si>
    <t>泗湖社區辦理105年航空站回饋金款</t>
  </si>
  <si>
    <t>小西門社區辦理105年航空站回饋金款</t>
  </si>
  <si>
    <t>歐厝社區辦理105年航空站回饋金款</t>
  </si>
  <si>
    <t>和平新村社區辦理105年航空站回饋金款</t>
  </si>
  <si>
    <t>珠山社區辦理105年航空站回饋金款</t>
  </si>
  <si>
    <t>金門縣國際青年商會</t>
  </si>
  <si>
    <t>社會課</t>
  </si>
  <si>
    <t>金門傀儡劇團</t>
  </si>
  <si>
    <t>金門縣串珠學會</t>
  </si>
  <si>
    <t>金門縣金城鎮義消分隊</t>
  </si>
  <si>
    <t>金門縣長青會</t>
  </si>
  <si>
    <t>金門縣莒光樓茶藝早覺會</t>
  </si>
  <si>
    <t>金門體育會瑜伽運動委員會</t>
  </si>
  <si>
    <t>金門長青會</t>
  </si>
  <si>
    <t>金門縣浯島千順神將文化推廣協會</t>
  </si>
  <si>
    <t>金門縣浯江老人協會</t>
  </si>
  <si>
    <t>金門潛水協會</t>
  </si>
  <si>
    <t>浯洲樂集</t>
  </si>
  <si>
    <t>金門體育會慢速壘球委員會</t>
  </si>
  <si>
    <t>金門體育會籃球運動委員會</t>
  </si>
  <si>
    <t>金門靈糧福音中心</t>
  </si>
  <si>
    <t>金門縣文藝協會</t>
  </si>
  <si>
    <t>金門縣兩岸籃球交流促進會</t>
  </si>
  <si>
    <t>金門縣公揹婆民俗協會</t>
  </si>
  <si>
    <t>金門縣青年聯合會</t>
  </si>
  <si>
    <t>金門體育會木球委員會</t>
  </si>
  <si>
    <t>金門縣音樂協會</t>
  </si>
  <si>
    <t>金門扶輪社</t>
  </si>
  <si>
    <t>金門縣陶藝學會</t>
  </si>
  <si>
    <r>
      <t>補助對象</t>
    </r>
  </si>
  <si>
    <t>處理方式(如未
涉及採購則毋須
填列，如採公開
招標，請填列得
標廠商)</t>
  </si>
  <si>
    <t>主辦   機關</t>
  </si>
  <si>
    <r>
      <t>金城鎮公所</t>
    </r>
    <r>
      <rPr>
        <b/>
        <sz val="16"/>
        <rFont val="標楷體"/>
        <family val="4"/>
      </rPr>
      <t>對民間團體補</t>
    </r>
    <r>
      <rPr>
        <b/>
        <sz val="16"/>
        <rFont val="Times New Roman"/>
        <family val="1"/>
      </rPr>
      <t>(</t>
    </r>
    <r>
      <rPr>
        <b/>
        <sz val="16"/>
        <rFont val="標楷體"/>
        <family val="4"/>
      </rPr>
      <t>捐</t>
    </r>
    <r>
      <rPr>
        <b/>
        <sz val="16"/>
        <rFont val="Times New Roman"/>
        <family val="1"/>
      </rPr>
      <t>)</t>
    </r>
    <r>
      <rPr>
        <b/>
        <sz val="16"/>
        <rFont val="標楷體"/>
        <family val="4"/>
      </rPr>
      <t>助經費明細表</t>
    </r>
  </si>
  <si>
    <r>
      <t>105</t>
    </r>
    <r>
      <rPr>
        <b/>
        <sz val="16"/>
        <rFont val="新細明體"/>
        <family val="1"/>
      </rPr>
      <t>年</t>
    </r>
    <r>
      <rPr>
        <b/>
        <sz val="16"/>
        <rFont val="Arial Narrow"/>
        <family val="2"/>
      </rPr>
      <t>10</t>
    </r>
    <r>
      <rPr>
        <b/>
        <sz val="16"/>
        <rFont val="新細明體"/>
        <family val="1"/>
      </rPr>
      <t>月至</t>
    </r>
    <r>
      <rPr>
        <b/>
        <sz val="16"/>
        <rFont val="Arial Narrow"/>
        <family val="2"/>
      </rPr>
      <t>105</t>
    </r>
    <r>
      <rPr>
        <b/>
        <sz val="16"/>
        <rFont val="新細明體"/>
        <family val="1"/>
      </rPr>
      <t>年</t>
    </r>
    <r>
      <rPr>
        <b/>
        <sz val="16"/>
        <rFont val="Arial Narrow"/>
        <family val="2"/>
      </rPr>
      <t>12</t>
    </r>
    <r>
      <rPr>
        <b/>
        <sz val="16"/>
        <rFont val="新細明體"/>
        <family val="1"/>
      </rPr>
      <t>月止</t>
    </r>
  </si>
  <si>
    <t>工作計畫 科目
名稱</t>
  </si>
  <si>
    <t>105年10月至105年12月止</t>
  </si>
  <si>
    <r>
      <t>105</t>
    </r>
    <r>
      <rPr>
        <b/>
        <sz val="20"/>
        <rFont val="新細明體"/>
        <family val="1"/>
      </rPr>
      <t>年</t>
    </r>
    <r>
      <rPr>
        <b/>
        <sz val="20"/>
        <rFont val="Arial Narrow"/>
        <family val="2"/>
      </rPr>
      <t>10</t>
    </r>
    <r>
      <rPr>
        <b/>
        <sz val="20"/>
        <rFont val="新細明體"/>
        <family val="1"/>
      </rPr>
      <t>月至</t>
    </r>
    <r>
      <rPr>
        <b/>
        <sz val="20"/>
        <rFont val="Arial Narrow"/>
        <family val="2"/>
      </rPr>
      <t>105</t>
    </r>
    <r>
      <rPr>
        <b/>
        <sz val="20"/>
        <rFont val="新細明體"/>
        <family val="1"/>
      </rPr>
      <t>年</t>
    </r>
    <r>
      <rPr>
        <b/>
        <sz val="20"/>
        <rFont val="Arial Narrow"/>
        <family val="2"/>
      </rPr>
      <t>12</t>
    </r>
    <r>
      <rPr>
        <b/>
        <sz val="20"/>
        <rFont val="新細明體"/>
        <family val="1"/>
      </rPr>
      <t>月止</t>
    </r>
  </si>
  <si>
    <t>金門縣國際青年商會辦理2016南區大會活動經費補助</t>
  </si>
  <si>
    <t>金門縣中華氣排球發展協會參加廣東氣排球菁英賽活動經費補助</t>
  </si>
  <si>
    <t>金門縣湖峰公共事務協進會辦理中秋節活動經費補助</t>
  </si>
  <si>
    <t>金門傀儡劇團辦理指掌春秋校園推廣暨演出活動經費補助</t>
  </si>
  <si>
    <t>金門縣讀經學會辦理兩岸百孝篇身心靈文化交流活動經費補助</t>
  </si>
  <si>
    <t>財團法人全成社會福利基金會辦理中秋節活動經費補助</t>
  </si>
  <si>
    <t>金門縣串珠學會辦理105年第3期串珠活動經費款</t>
  </si>
  <si>
    <t>金門縣莒光樓茶藝早覺會辦理九九重陽表揚活動經費補助</t>
  </si>
  <si>
    <t>金門縣金城鎮義消分隊辦理中秋節活動經費補助</t>
  </si>
  <si>
    <t>金門縣長青會辦理中秋節博餅活動經費補助</t>
  </si>
  <si>
    <t>金門體育會瑜伽運動委員會辦理瑜伽觀摩活動經費補助</t>
  </si>
  <si>
    <t>金門長青會辦理重陽節聯誼餐會活動經費補助</t>
  </si>
  <si>
    <t>金門縣浯島千順神將文化推廣協會辦理2016Q版電音夏令營活動經費補助</t>
  </si>
  <si>
    <t>金門體育會辦理健康健身教學活動經費補助</t>
  </si>
  <si>
    <t>金門流行舞蹈團辦理2016年度大型舞蹈公演活動經費補助</t>
  </si>
  <si>
    <t>金門縣浯江老人協會辦理105年重陽敬老活動經費補助</t>
  </si>
  <si>
    <t>金門潛水協會辦理水域活動安全宣導教育暨聯誼活動經費補助</t>
  </si>
  <si>
    <t>浯洲樂集辦理金門孩子的歌音樂劇活動經費補助</t>
  </si>
  <si>
    <t>金門體育會辦理105年運動i台灣計畫活動經費補助</t>
  </si>
  <si>
    <t>金門扶輪社參加國際扶輪社3480地區聖誕節晚會聯誼會活動經費補助</t>
  </si>
  <si>
    <t>金門縣陶藝學會辦理新人陶藝展活動經費補助</t>
  </si>
  <si>
    <t>金門縣文教經典發展協會辦理105年金門親子讀經團2活動經費補助</t>
  </si>
  <si>
    <t>金門體育會木球委員會參加第五屆甬台木球交流賽經費補助</t>
  </si>
  <si>
    <t>金門縣青年聯合會辦理105年新住民志工培力活動經費補助</t>
  </si>
  <si>
    <t>金門縣後備憲兵協會辦理登山暨淨山活動經費補助</t>
  </si>
  <si>
    <t>金門縣老人權益促進會辦理105年重陽節暨創會16週年活動經費補助</t>
  </si>
  <si>
    <t>金門縣文藝協會辦理會員大會聯誼會活動經費補助</t>
  </si>
  <si>
    <t>金門靈糧福音中心辦理讓愛多走一哩路－活出愛活動經費補助</t>
  </si>
  <si>
    <t>金門體育會慢速壘球委員會參加第14屆總統盃慢速壘球錦標賽經費補助</t>
  </si>
  <si>
    <t>金門體育會籃球運動委員會參加第32屆全球華人籃球邀請賽經費補助</t>
  </si>
  <si>
    <t>金門縣兩岸籃球交流促進會參加第32屆全球華人籃球邀請賽經費補助</t>
  </si>
  <si>
    <t>金門縣音樂會辦理2016青少年管樂夏令營活動</t>
  </si>
  <si>
    <t>金門縣公揹婆民俗協會辦理老少賢宜公揹婆年終活動成果展活動經費補助</t>
  </si>
  <si>
    <t xml:space="preserve">     合                                          計</t>
  </si>
  <si>
    <t xml:space="preserve">       合                        計</t>
  </si>
  <si>
    <t>是否為除外
規定之民間團體</t>
  </si>
  <si>
    <t>是否為除外
規定之民間團體
規定之民間</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</si>
</sst>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00_ "/>
    <numFmt numFmtId="178" formatCode="#,##0.00_ "/>
    <numFmt numFmtId="179" formatCode="&quot;Yes&quot;;&quot;Yes&quot;;&quot;No&quot;"/>
    <numFmt numFmtId="180" formatCode="&quot;True&quot;;&quot;True&quot;;&quot;False&quot;"/>
    <numFmt numFmtId="181" formatCode="&quot;On&quot;;&quot;On&quot;;&quot;Off&quot;"/>
    <numFmt numFmtId="182" formatCode="_-* #,##0.0_-;\-* #,##0.0_-;_-* &quot;-&quot;??_-;_-@_-"/>
    <numFmt numFmtId="183" formatCode="_-* #,##0_-;\-* #,##0_-;_-* &quot;-&quot;??_-;_-@_-"/>
    <numFmt numFmtId="184" formatCode="0.00_);[Red]\(0.00\)"/>
    <numFmt numFmtId="185" formatCode="#,##0_);[Red]\(#,##0\)"/>
    <numFmt numFmtId="186" formatCode="&quot;$&quot;#,##0.00"/>
    <numFmt numFmtId="187" formatCode="m&quot;月&quot;d&quot;日&quot;"/>
    <numFmt numFmtId="188" formatCode="[$€-2]\ #,##0.00_);[Red]\([$€-2]\ #,##0.00\)"/>
  </numFmts>
  <fonts count="77">
    <font>
      <sz val="12"/>
      <name val="新細明體"/>
      <family val="1"/>
    </font>
    <font>
      <u val="single"/>
      <sz val="6"/>
      <color indexed="12"/>
      <name val="新細明體"/>
      <family val="1"/>
    </font>
    <font>
      <u val="single"/>
      <sz val="6"/>
      <color indexed="36"/>
      <name val="新細明體"/>
      <family val="1"/>
    </font>
    <font>
      <sz val="9"/>
      <name val="新細明體"/>
      <family val="1"/>
    </font>
    <font>
      <b/>
      <sz val="20"/>
      <name val="標楷體"/>
      <family val="4"/>
    </font>
    <font>
      <b/>
      <u val="single"/>
      <sz val="18"/>
      <name val="Times New Roman"/>
      <family val="1"/>
    </font>
    <font>
      <b/>
      <sz val="18"/>
      <name val="標楷體"/>
      <family val="4"/>
    </font>
    <font>
      <sz val="14"/>
      <name val="標楷體"/>
      <family val="4"/>
    </font>
    <font>
      <sz val="14"/>
      <name val="Times New Roman"/>
      <family val="1"/>
    </font>
    <font>
      <sz val="12"/>
      <name val="Times New Roman"/>
      <family val="1"/>
    </font>
    <font>
      <sz val="9"/>
      <name val="細明體"/>
      <family val="3"/>
    </font>
    <font>
      <b/>
      <sz val="20"/>
      <name val="Times New Roman"/>
      <family val="1"/>
    </font>
    <font>
      <sz val="12"/>
      <name val="標楷體"/>
      <family val="4"/>
    </font>
    <font>
      <b/>
      <u val="single"/>
      <sz val="20"/>
      <name val="標楷體"/>
      <family val="4"/>
    </font>
    <font>
      <sz val="11"/>
      <name val="標楷體"/>
      <family val="4"/>
    </font>
    <font>
      <sz val="13"/>
      <name val="標楷體"/>
      <family val="4"/>
    </font>
    <font>
      <sz val="14"/>
      <name val="細明體"/>
      <family val="3"/>
    </font>
    <font>
      <b/>
      <sz val="20"/>
      <name val="Arial Narrow"/>
      <family val="2"/>
    </font>
    <font>
      <b/>
      <sz val="20"/>
      <name val="新細明體"/>
      <family val="1"/>
    </font>
    <font>
      <sz val="10"/>
      <name val="Times New Roman"/>
      <family val="1"/>
    </font>
    <font>
      <b/>
      <u val="single"/>
      <sz val="18"/>
      <name val="標楷體"/>
      <family val="4"/>
    </font>
    <font>
      <sz val="18"/>
      <name val="標楷體"/>
      <family val="4"/>
    </font>
    <font>
      <sz val="10"/>
      <name val="標楷體"/>
      <family val="4"/>
    </font>
    <font>
      <b/>
      <u val="single"/>
      <sz val="12"/>
      <name val="Times New Roman"/>
      <family val="1"/>
    </font>
    <font>
      <b/>
      <u val="single"/>
      <sz val="12"/>
      <name val="標楷體"/>
      <family val="4"/>
    </font>
    <font>
      <sz val="18"/>
      <name val="Times New Roman"/>
      <family val="1"/>
    </font>
    <font>
      <sz val="9"/>
      <name val="標楷體"/>
      <family val="4"/>
    </font>
    <font>
      <sz val="8"/>
      <name val="標楷體"/>
      <family val="4"/>
    </font>
    <font>
      <sz val="6"/>
      <name val="標楷體"/>
      <family val="4"/>
    </font>
    <font>
      <b/>
      <sz val="10"/>
      <name val="標楷體"/>
      <family val="4"/>
    </font>
    <font>
      <b/>
      <u val="single"/>
      <sz val="16"/>
      <name val="標楷體"/>
      <family val="4"/>
    </font>
    <font>
      <b/>
      <sz val="16"/>
      <name val="標楷體"/>
      <family val="4"/>
    </font>
    <font>
      <b/>
      <sz val="16"/>
      <name val="Times New Roman"/>
      <family val="1"/>
    </font>
    <font>
      <b/>
      <sz val="16"/>
      <name val="Arial Narrow"/>
      <family val="2"/>
    </font>
    <font>
      <b/>
      <sz val="16"/>
      <name val="新細明體"/>
      <family val="1"/>
    </font>
    <font>
      <sz val="16"/>
      <name val="新細明體"/>
      <family val="1"/>
    </font>
    <font>
      <sz val="8"/>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8"/>
      <name val="標楷體"/>
      <family val="4"/>
    </font>
    <font>
      <sz val="10"/>
      <color indexed="8"/>
      <name val="標楷體"/>
      <family val="4"/>
    </font>
    <font>
      <sz val="11"/>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標楷體"/>
      <family val="4"/>
    </font>
    <font>
      <sz val="10"/>
      <color theme="1"/>
      <name val="標楷體"/>
      <family val="4"/>
    </font>
    <font>
      <sz val="11"/>
      <color theme="1"/>
      <name val="標楷體"/>
      <family val="4"/>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1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color indexed="63"/>
      </top>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7"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59" fillId="20" borderId="0" applyNumberFormat="0" applyBorder="0" applyAlignment="0" applyProtection="0"/>
    <xf numFmtId="0" fontId="60" fillId="0" borderId="1" applyNumberFormat="0" applyFill="0" applyAlignment="0" applyProtection="0"/>
    <xf numFmtId="0" fontId="61" fillId="21" borderId="0" applyNumberFormat="0" applyBorder="0" applyAlignment="0" applyProtection="0"/>
    <xf numFmtId="9" fontId="0" fillId="0" borderId="0" applyFont="0" applyFill="0" applyBorder="0" applyAlignment="0" applyProtection="0"/>
    <xf numFmtId="0" fontId="6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3" applyNumberFormat="0" applyFill="0" applyAlignment="0" applyProtection="0"/>
    <xf numFmtId="0" fontId="0" fillId="23" borderId="4" applyNumberFormat="0" applyFont="0" applyAlignment="0" applyProtection="0"/>
    <xf numFmtId="0" fontId="1" fillId="0" borderId="0" applyNumberFormat="0" applyFill="0" applyBorder="0" applyAlignment="0" applyProtection="0"/>
    <xf numFmtId="0" fontId="64" fillId="0" borderId="0" applyNumberFormat="0" applyFill="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65" fillId="0" borderId="0" applyNumberForma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30" borderId="2" applyNumberFormat="0" applyAlignment="0" applyProtection="0"/>
    <xf numFmtId="0" fontId="70" fillId="22" borderId="8" applyNumberFormat="0" applyAlignment="0" applyProtection="0"/>
    <xf numFmtId="0" fontId="71" fillId="31" borderId="9" applyNumberFormat="0" applyAlignment="0" applyProtection="0"/>
    <xf numFmtId="0" fontId="72" fillId="32" borderId="0" applyNumberFormat="0" applyBorder="0" applyAlignment="0" applyProtection="0"/>
    <xf numFmtId="0" fontId="73" fillId="0" borderId="0" applyNumberFormat="0" applyFill="0" applyBorder="0" applyAlignment="0" applyProtection="0"/>
  </cellStyleXfs>
  <cellXfs count="136">
    <xf numFmtId="0" fontId="0" fillId="0" borderId="0" xfId="0" applyAlignment="1">
      <alignment/>
    </xf>
    <xf numFmtId="0" fontId="5" fillId="0" borderId="0" xfId="0" applyFont="1" applyAlignment="1">
      <alignment horizontal="centerContinuous" vertical="center"/>
    </xf>
    <xf numFmtId="0" fontId="5" fillId="0" borderId="0" xfId="0" applyFont="1" applyAlignment="1">
      <alignment horizontal="centerContinuous" vertical="center" wrapText="1"/>
    </xf>
    <xf numFmtId="0" fontId="8" fillId="0" borderId="0" xfId="0" applyFont="1" applyAlignment="1">
      <alignment horizontal="centerContinuous" vertical="center"/>
    </xf>
    <xf numFmtId="0" fontId="7" fillId="0" borderId="0" xfId="0" applyFont="1" applyAlignment="1">
      <alignment horizontal="left" vertical="center"/>
    </xf>
    <xf numFmtId="0" fontId="7" fillId="0" borderId="0" xfId="0" applyFont="1" applyAlignment="1">
      <alignment vertical="center"/>
    </xf>
    <xf numFmtId="0" fontId="0" fillId="0" borderId="0" xfId="0" applyAlignment="1">
      <alignment vertical="center"/>
    </xf>
    <xf numFmtId="0" fontId="9" fillId="0" borderId="0" xfId="0" applyFont="1" applyAlignment="1">
      <alignment horizontal="centerContinuous" vertical="center" wrapText="1"/>
    </xf>
    <xf numFmtId="0" fontId="9" fillId="0" borderId="0" xfId="0" applyFont="1" applyAlignment="1">
      <alignment vertical="center" wrapText="1"/>
    </xf>
    <xf numFmtId="0" fontId="7" fillId="0" borderId="10" xfId="0" applyFont="1" applyBorder="1" applyAlignment="1">
      <alignment horizontal="center" vertical="center" wrapText="1"/>
    </xf>
    <xf numFmtId="0" fontId="8" fillId="0" borderId="10" xfId="0" applyFont="1" applyBorder="1" applyAlignment="1">
      <alignment vertical="center" wrapText="1"/>
    </xf>
    <xf numFmtId="0" fontId="7" fillId="0" borderId="11" xfId="0" applyFont="1" applyBorder="1" applyAlignment="1">
      <alignment vertical="center" wrapText="1"/>
    </xf>
    <xf numFmtId="0" fontId="13" fillId="0" borderId="0" xfId="0" applyFont="1" applyAlignment="1">
      <alignment horizontal="centerContinuous" vertical="center"/>
    </xf>
    <xf numFmtId="0" fontId="7" fillId="0" borderId="10" xfId="0" applyFont="1" applyBorder="1" applyAlignment="1">
      <alignment vertical="center" wrapText="1"/>
    </xf>
    <xf numFmtId="0" fontId="7" fillId="0" borderId="11" xfId="0" applyFont="1" applyBorder="1" applyAlignment="1">
      <alignment horizontal="center" vertical="center" wrapText="1"/>
    </xf>
    <xf numFmtId="0" fontId="12" fillId="0" borderId="10" xfId="0" applyFont="1" applyBorder="1" applyAlignment="1">
      <alignment/>
    </xf>
    <xf numFmtId="0" fontId="12" fillId="0" borderId="0" xfId="0" applyFont="1" applyAlignment="1">
      <alignment horizontal="left" vertical="center"/>
    </xf>
    <xf numFmtId="0" fontId="12" fillId="0" borderId="0" xfId="0" applyFont="1" applyAlignment="1">
      <alignment vertical="center"/>
    </xf>
    <xf numFmtId="0" fontId="8" fillId="0" borderId="10" xfId="0" applyFont="1" applyBorder="1" applyAlignment="1">
      <alignment horizontal="center" vertical="center" wrapText="1"/>
    </xf>
    <xf numFmtId="0" fontId="7" fillId="0" borderId="0" xfId="0" applyFont="1" applyAlignment="1">
      <alignment horizontal="right" vertical="center"/>
    </xf>
    <xf numFmtId="0" fontId="15" fillId="0" borderId="10" xfId="0" applyFont="1" applyBorder="1" applyAlignment="1">
      <alignment horizontal="left"/>
    </xf>
    <xf numFmtId="0" fontId="7" fillId="0" borderId="10" xfId="0" applyFont="1" applyBorder="1" applyAlignment="1">
      <alignment/>
    </xf>
    <xf numFmtId="0" fontId="16" fillId="0" borderId="10" xfId="0" applyFont="1" applyBorder="1" applyAlignment="1">
      <alignment horizontal="center" vertical="center" wrapText="1"/>
    </xf>
    <xf numFmtId="0" fontId="7" fillId="0" borderId="10" xfId="0" applyFont="1" applyBorder="1" applyAlignment="1">
      <alignment horizontal="right" vertical="center" wrapText="1"/>
    </xf>
    <xf numFmtId="0" fontId="74" fillId="0" borderId="10" xfId="33" applyFont="1" applyBorder="1" applyAlignment="1">
      <alignment/>
      <protection/>
    </xf>
    <xf numFmtId="0" fontId="12" fillId="0" borderId="10" xfId="0" applyFont="1" applyBorder="1" applyAlignment="1">
      <alignment horizontal="left" vertical="center" wrapText="1"/>
    </xf>
    <xf numFmtId="0" fontId="12" fillId="0" borderId="10" xfId="0" applyFont="1" applyBorder="1" applyAlignment="1">
      <alignment horizontal="left"/>
    </xf>
    <xf numFmtId="0" fontId="12" fillId="0" borderId="10" xfId="0" applyFont="1" applyBorder="1" applyAlignment="1">
      <alignment vertical="center" wrapText="1"/>
    </xf>
    <xf numFmtId="0" fontId="12" fillId="0" borderId="0" xfId="0" applyFont="1" applyAlignment="1">
      <alignment vertical="center" wrapText="1"/>
    </xf>
    <xf numFmtId="176" fontId="7" fillId="0" borderId="10" xfId="0" applyNumberFormat="1" applyFont="1" applyBorder="1" applyAlignment="1">
      <alignment vertical="center" wrapText="1"/>
    </xf>
    <xf numFmtId="176" fontId="7" fillId="0" borderId="11" xfId="0" applyNumberFormat="1" applyFont="1" applyBorder="1" applyAlignment="1">
      <alignment vertical="center" wrapText="1"/>
    </xf>
    <xf numFmtId="0" fontId="7" fillId="0" borderId="0" xfId="0" applyFont="1" applyAlignment="1">
      <alignment vertical="top"/>
    </xf>
    <xf numFmtId="0" fontId="14" fillId="0" borderId="10" xfId="0" applyFont="1" applyBorder="1" applyAlignment="1">
      <alignment/>
    </xf>
    <xf numFmtId="0" fontId="14" fillId="0" borderId="10" xfId="0" applyFont="1" applyBorder="1" applyAlignment="1">
      <alignment wrapText="1"/>
    </xf>
    <xf numFmtId="0" fontId="14" fillId="0" borderId="10" xfId="0" applyFont="1" applyBorder="1" applyAlignment="1">
      <alignment vertical="center" wrapText="1"/>
    </xf>
    <xf numFmtId="0" fontId="14" fillId="0" borderId="10" xfId="0" applyFont="1" applyFill="1" applyBorder="1" applyAlignment="1">
      <alignment vertical="center"/>
    </xf>
    <xf numFmtId="0" fontId="12" fillId="0" borderId="12" xfId="0" applyFont="1" applyBorder="1" applyAlignment="1">
      <alignment horizontal="left"/>
    </xf>
    <xf numFmtId="0" fontId="12" fillId="0" borderId="0" xfId="0" applyFont="1" applyAlignment="1">
      <alignment horizontal="centerContinuous" vertical="center" wrapText="1"/>
    </xf>
    <xf numFmtId="0" fontId="20" fillId="0" borderId="0" xfId="0" applyFont="1" applyAlignment="1">
      <alignment horizontal="centerContinuous" vertical="center"/>
    </xf>
    <xf numFmtId="0" fontId="20" fillId="0" borderId="0" xfId="0" applyFont="1" applyAlignment="1">
      <alignment horizontal="centerContinuous" vertical="center" wrapText="1"/>
    </xf>
    <xf numFmtId="0" fontId="12" fillId="0" borderId="0" xfId="0" applyFont="1" applyAlignment="1">
      <alignment/>
    </xf>
    <xf numFmtId="0" fontId="6" fillId="0" borderId="0" xfId="0" applyFont="1" applyAlignment="1">
      <alignment vertical="center"/>
    </xf>
    <xf numFmtId="0" fontId="7" fillId="0" borderId="0" xfId="0" applyFont="1" applyAlignment="1">
      <alignment horizontal="centerContinuous" vertical="center"/>
    </xf>
    <xf numFmtId="0" fontId="21" fillId="0" borderId="0" xfId="0" applyFont="1" applyAlignment="1">
      <alignment horizontal="center" vertical="center"/>
    </xf>
    <xf numFmtId="0" fontId="20" fillId="0" borderId="0" xfId="0" applyFont="1" applyAlignment="1">
      <alignment horizontal="center" vertical="center" wrapText="1"/>
    </xf>
    <xf numFmtId="0" fontId="7" fillId="0" borderId="10" xfId="0" applyFont="1" applyBorder="1" applyAlignment="1">
      <alignment horizontal="distributed" vertical="center"/>
    </xf>
    <xf numFmtId="0" fontId="12" fillId="0" borderId="10" xfId="0" applyFont="1" applyBorder="1" applyAlignment="1">
      <alignment horizontal="center" vertical="center" wrapText="1"/>
    </xf>
    <xf numFmtId="0" fontId="12" fillId="0" borderId="10" xfId="0" applyFont="1" applyBorder="1" applyAlignment="1">
      <alignment horizontal="right" vertical="center" wrapText="1"/>
    </xf>
    <xf numFmtId="0" fontId="12" fillId="0" borderId="10" xfId="0" applyFont="1" applyBorder="1" applyAlignment="1">
      <alignment horizontal="distributed" vertical="center"/>
    </xf>
    <xf numFmtId="0" fontId="22" fillId="0" borderId="10" xfId="0" applyFont="1" applyBorder="1" applyAlignment="1">
      <alignment horizontal="center" vertical="center" wrapText="1"/>
    </xf>
    <xf numFmtId="0" fontId="22" fillId="0" borderId="10" xfId="0" applyFont="1" applyBorder="1" applyAlignment="1">
      <alignment horizontal="left" vertical="center" wrapText="1"/>
    </xf>
    <xf numFmtId="0" fontId="22" fillId="0" borderId="10" xfId="0" applyFont="1" applyBorder="1" applyAlignment="1">
      <alignment horizontal="left"/>
    </xf>
    <xf numFmtId="0" fontId="22" fillId="0" borderId="10" xfId="0" applyFont="1" applyBorder="1" applyAlignment="1">
      <alignment/>
    </xf>
    <xf numFmtId="0" fontId="22" fillId="0" borderId="12" xfId="0" applyFont="1" applyBorder="1" applyAlignment="1">
      <alignment horizontal="left"/>
    </xf>
    <xf numFmtId="0" fontId="9" fillId="0" borderId="0" xfId="0" applyFont="1" applyAlignment="1">
      <alignment horizontal="center" vertical="center"/>
    </xf>
    <xf numFmtId="0" fontId="23" fillId="0" borderId="0" xfId="0" applyFont="1" applyAlignment="1">
      <alignment horizontal="center" vertical="center" wrapText="1"/>
    </xf>
    <xf numFmtId="0" fontId="12" fillId="0" borderId="0" xfId="0" applyFont="1" applyAlignment="1">
      <alignment horizontal="right" vertical="center"/>
    </xf>
    <xf numFmtId="0" fontId="12" fillId="0" borderId="0" xfId="0" applyFont="1" applyAlignment="1">
      <alignment horizontal="center" vertical="center"/>
    </xf>
    <xf numFmtId="0" fontId="24" fillId="0" borderId="0" xfId="0" applyFont="1" applyAlignment="1">
      <alignment horizontal="center" vertical="center" wrapText="1"/>
    </xf>
    <xf numFmtId="0" fontId="25" fillId="0" borderId="0" xfId="0" applyFont="1" applyAlignment="1">
      <alignment horizontal="centerContinuous" vertical="center" wrapText="1"/>
    </xf>
    <xf numFmtId="0" fontId="25" fillId="0" borderId="0" xfId="0" applyFont="1" applyAlignment="1">
      <alignment vertical="center" wrapText="1"/>
    </xf>
    <xf numFmtId="0" fontId="21" fillId="0" borderId="0" xfId="0" applyFont="1" applyAlignment="1">
      <alignment/>
    </xf>
    <xf numFmtId="0" fontId="4" fillId="0" borderId="0" xfId="0" applyFont="1" applyAlignment="1">
      <alignment horizontal="centerContinuous" vertical="center"/>
    </xf>
    <xf numFmtId="0" fontId="12" fillId="0" borderId="10" xfId="0" applyFont="1" applyFill="1" applyBorder="1" applyAlignment="1">
      <alignment/>
    </xf>
    <xf numFmtId="0" fontId="74" fillId="0" borderId="10" xfId="33" applyFont="1" applyFill="1" applyBorder="1" applyAlignment="1">
      <alignment/>
      <protection/>
    </xf>
    <xf numFmtId="0" fontId="12" fillId="0" borderId="0" xfId="0" applyFont="1" applyFill="1" applyAlignment="1">
      <alignment vertical="center"/>
    </xf>
    <xf numFmtId="0" fontId="22" fillId="33" borderId="10" xfId="0" applyFont="1" applyFill="1" applyBorder="1" applyAlignment="1">
      <alignment horizontal="left" vertical="center"/>
    </xf>
    <xf numFmtId="0" fontId="22" fillId="33" borderId="11" xfId="0" applyFont="1" applyFill="1" applyBorder="1" applyAlignment="1">
      <alignment horizontal="center" vertical="center" wrapText="1"/>
    </xf>
    <xf numFmtId="0" fontId="22" fillId="33" borderId="10" xfId="0" applyFont="1" applyFill="1" applyBorder="1" applyAlignment="1">
      <alignment horizontal="left" vertical="center" wrapText="1"/>
    </xf>
    <xf numFmtId="0" fontId="22" fillId="33" borderId="10" xfId="0" applyFont="1" applyFill="1" applyBorder="1" applyAlignment="1">
      <alignment horizontal="left"/>
    </xf>
    <xf numFmtId="0" fontId="12" fillId="33" borderId="10" xfId="0" applyFont="1" applyFill="1" applyBorder="1" applyAlignment="1">
      <alignment horizontal="left" vertical="center" wrapText="1"/>
    </xf>
    <xf numFmtId="0" fontId="74" fillId="33" borderId="13" xfId="33" applyFont="1" applyFill="1" applyBorder="1" applyAlignment="1">
      <alignment/>
      <protection/>
    </xf>
    <xf numFmtId="0" fontId="14" fillId="33" borderId="10" xfId="0" applyFont="1" applyFill="1" applyBorder="1" applyAlignment="1">
      <alignment wrapText="1"/>
    </xf>
    <xf numFmtId="0" fontId="75" fillId="33" borderId="13" xfId="33" applyFont="1" applyFill="1" applyBorder="1" applyAlignment="1">
      <alignment/>
      <protection/>
    </xf>
    <xf numFmtId="0" fontId="26" fillId="33" borderId="10" xfId="0" applyFont="1" applyFill="1" applyBorder="1" applyAlignment="1">
      <alignment vertical="center" wrapText="1"/>
    </xf>
    <xf numFmtId="176" fontId="12" fillId="33" borderId="10" xfId="0" applyNumberFormat="1" applyFont="1" applyFill="1" applyBorder="1" applyAlignment="1">
      <alignment vertical="center" wrapText="1"/>
    </xf>
    <xf numFmtId="0" fontId="12" fillId="33" borderId="10" xfId="0" applyFont="1" applyFill="1" applyBorder="1" applyAlignment="1">
      <alignment horizontal="center" vertical="center" wrapText="1"/>
    </xf>
    <xf numFmtId="0" fontId="12" fillId="0" borderId="11" xfId="0" applyFont="1" applyBorder="1" applyAlignment="1">
      <alignment horizontal="center" vertical="center" wrapText="1"/>
    </xf>
    <xf numFmtId="0" fontId="28" fillId="0" borderId="11" xfId="0" applyFont="1" applyBorder="1" applyAlignment="1">
      <alignment vertical="center" wrapText="1"/>
    </xf>
    <xf numFmtId="0" fontId="26" fillId="0" borderId="10" xfId="0" applyFont="1" applyBorder="1" applyAlignment="1">
      <alignment wrapText="1"/>
    </xf>
    <xf numFmtId="0" fontId="27" fillId="0" borderId="11" xfId="0" applyFont="1" applyBorder="1" applyAlignment="1">
      <alignment vertical="center" wrapText="1"/>
    </xf>
    <xf numFmtId="0" fontId="26" fillId="0" borderId="11" xfId="0" applyFont="1" applyBorder="1" applyAlignment="1">
      <alignment vertical="center" wrapText="1"/>
    </xf>
    <xf numFmtId="176" fontId="12" fillId="0" borderId="11" xfId="0" applyNumberFormat="1" applyFont="1" applyBorder="1" applyAlignment="1">
      <alignment vertical="center" wrapText="1"/>
    </xf>
    <xf numFmtId="176" fontId="12" fillId="33" borderId="11" xfId="0" applyNumberFormat="1" applyFont="1" applyFill="1" applyBorder="1" applyAlignment="1">
      <alignment vertical="center" wrapText="1"/>
    </xf>
    <xf numFmtId="176" fontId="12" fillId="0" borderId="10" xfId="0" applyNumberFormat="1" applyFont="1" applyBorder="1" applyAlignment="1">
      <alignment vertical="center" wrapText="1"/>
    </xf>
    <xf numFmtId="176" fontId="26" fillId="0" borderId="11" xfId="0" applyNumberFormat="1" applyFont="1" applyBorder="1" applyAlignment="1">
      <alignment vertical="center" wrapText="1"/>
    </xf>
    <xf numFmtId="176" fontId="26" fillId="0" borderId="10" xfId="0" applyNumberFormat="1" applyFont="1" applyBorder="1" applyAlignment="1">
      <alignment vertical="center" wrapText="1"/>
    </xf>
    <xf numFmtId="0" fontId="26" fillId="0" borderId="10" xfId="0" applyFont="1" applyBorder="1" applyAlignment="1">
      <alignment vertical="center" wrapText="1"/>
    </xf>
    <xf numFmtId="0" fontId="14" fillId="33" borderId="10" xfId="0" applyFont="1" applyFill="1" applyBorder="1" applyAlignment="1">
      <alignment vertical="center" wrapText="1"/>
    </xf>
    <xf numFmtId="0" fontId="26" fillId="0" borderId="11" xfId="0" applyFont="1" applyBorder="1" applyAlignment="1">
      <alignment horizontal="center" vertical="center" wrapText="1"/>
    </xf>
    <xf numFmtId="0" fontId="26" fillId="0" borderId="10" xfId="0" applyFont="1" applyBorder="1" applyAlignment="1">
      <alignment horizontal="left" vertical="center" wrapText="1"/>
    </xf>
    <xf numFmtId="0" fontId="26" fillId="0" borderId="10" xfId="0" applyFont="1" applyBorder="1" applyAlignment="1">
      <alignment horizontal="center" vertical="center" wrapText="1"/>
    </xf>
    <xf numFmtId="0" fontId="26" fillId="0" borderId="10" xfId="0" applyFont="1" applyBorder="1" applyAlignment="1">
      <alignment horizontal="right" vertical="center" wrapText="1"/>
    </xf>
    <xf numFmtId="0" fontId="26" fillId="0" borderId="10" xfId="0" applyFont="1" applyBorder="1" applyAlignment="1">
      <alignment horizontal="distributed" vertical="center"/>
    </xf>
    <xf numFmtId="0" fontId="26" fillId="33" borderId="11" xfId="0" applyFont="1" applyFill="1" applyBorder="1" applyAlignment="1">
      <alignment horizontal="center" vertical="center" wrapText="1"/>
    </xf>
    <xf numFmtId="0" fontId="26" fillId="0" borderId="10" xfId="0" applyFont="1" applyFill="1" applyBorder="1" applyAlignment="1">
      <alignment horizontal="right" vertical="center" wrapText="1"/>
    </xf>
    <xf numFmtId="176" fontId="26" fillId="0" borderId="10" xfId="0" applyNumberFormat="1" applyFont="1" applyFill="1" applyBorder="1" applyAlignment="1">
      <alignment vertical="center" wrapText="1"/>
    </xf>
    <xf numFmtId="0" fontId="30" fillId="0" borderId="0" xfId="0" applyFont="1" applyAlignment="1">
      <alignment horizontal="centerContinuous" vertical="center"/>
    </xf>
    <xf numFmtId="0" fontId="22" fillId="0" borderId="0" xfId="0" applyFont="1" applyAlignment="1">
      <alignment horizontal="left" vertical="center"/>
    </xf>
    <xf numFmtId="0" fontId="14" fillId="0" borderId="0" xfId="0" applyFont="1" applyFill="1" applyAlignment="1">
      <alignment vertical="center"/>
    </xf>
    <xf numFmtId="0" fontId="76" fillId="0" borderId="10" xfId="33" applyFont="1" applyFill="1" applyBorder="1" applyAlignment="1">
      <alignment/>
      <protection/>
    </xf>
    <xf numFmtId="0" fontId="14" fillId="0" borderId="10" xfId="0" applyFont="1" applyFill="1" applyBorder="1" applyAlignment="1">
      <alignment horizontal="left"/>
    </xf>
    <xf numFmtId="0" fontId="14" fillId="0" borderId="10" xfId="0" applyFont="1" applyFill="1" applyBorder="1" applyAlignment="1">
      <alignment/>
    </xf>
    <xf numFmtId="0" fontId="14" fillId="33" borderId="0" xfId="0" applyFont="1" applyFill="1" applyAlignment="1">
      <alignment vertical="center"/>
    </xf>
    <xf numFmtId="0" fontId="14" fillId="33" borderId="10" xfId="33" applyFont="1" applyFill="1" applyBorder="1" applyAlignment="1">
      <alignment/>
      <protection/>
    </xf>
    <xf numFmtId="176" fontId="19" fillId="33" borderId="10" xfId="0" applyNumberFormat="1" applyFont="1" applyFill="1" applyBorder="1" applyAlignment="1">
      <alignment vertical="center" wrapText="1"/>
    </xf>
    <xf numFmtId="0" fontId="29" fillId="33" borderId="10" xfId="0" applyFont="1" applyFill="1" applyBorder="1" applyAlignment="1">
      <alignment horizontal="left"/>
    </xf>
    <xf numFmtId="0" fontId="22" fillId="33" borderId="10" xfId="0" applyFont="1" applyFill="1" applyBorder="1" applyAlignment="1">
      <alignment/>
    </xf>
    <xf numFmtId="0" fontId="12" fillId="33" borderId="11" xfId="0" applyFont="1" applyFill="1" applyBorder="1" applyAlignment="1">
      <alignment horizontal="center" vertical="center" wrapText="1"/>
    </xf>
    <xf numFmtId="0" fontId="17" fillId="0" borderId="0" xfId="0" applyFont="1" applyAlignment="1">
      <alignment horizontal="center" vertical="center" wrapText="1"/>
    </xf>
    <xf numFmtId="0" fontId="0" fillId="0" borderId="0" xfId="0" applyAlignment="1">
      <alignment vertical="center"/>
    </xf>
    <xf numFmtId="0" fontId="7" fillId="0" borderId="1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distributed" vertical="center" wrapText="1"/>
    </xf>
    <xf numFmtId="0" fontId="8" fillId="0" borderId="15" xfId="0" applyFont="1" applyBorder="1" applyAlignment="1">
      <alignment horizontal="distributed" vertical="center"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22" fillId="0" borderId="12" xfId="0" applyFont="1" applyBorder="1" applyAlignment="1">
      <alignment horizontal="distributed" vertical="center" wrapText="1"/>
    </xf>
    <xf numFmtId="0" fontId="19" fillId="0" borderId="15" xfId="0" applyFont="1" applyBorder="1" applyAlignment="1">
      <alignment horizontal="distributed" vertical="center"/>
    </xf>
    <xf numFmtId="0" fontId="27" fillId="0" borderId="14" xfId="0" applyFont="1" applyBorder="1" applyAlignment="1">
      <alignment horizontal="center" vertical="center" wrapText="1"/>
    </xf>
    <xf numFmtId="0" fontId="36" fillId="0" borderId="13" xfId="0" applyFont="1" applyBorder="1" applyAlignment="1">
      <alignment horizontal="center" vertical="center"/>
    </xf>
    <xf numFmtId="0" fontId="27" fillId="0" borderId="10" xfId="0" applyFont="1" applyBorder="1" applyAlignment="1">
      <alignment horizontal="distributed" vertical="center" wrapText="1"/>
    </xf>
    <xf numFmtId="0" fontId="27" fillId="0" borderId="10" xfId="0" applyFont="1" applyBorder="1" applyAlignment="1">
      <alignment horizontal="distributed" vertical="center"/>
    </xf>
    <xf numFmtId="0" fontId="27" fillId="0" borderId="10" xfId="0" applyFont="1" applyBorder="1" applyAlignment="1">
      <alignment horizontal="center" vertical="center" wrapText="1"/>
    </xf>
    <xf numFmtId="0" fontId="27" fillId="0" borderId="10" xfId="0" applyFont="1" applyBorder="1" applyAlignment="1">
      <alignment horizontal="center" vertical="center"/>
    </xf>
    <xf numFmtId="0" fontId="33" fillId="0" borderId="0" xfId="0" applyFont="1" applyAlignment="1">
      <alignment horizontal="center" vertical="center" wrapText="1"/>
    </xf>
    <xf numFmtId="0" fontId="35" fillId="0" borderId="0" xfId="0" applyFont="1" applyAlignment="1">
      <alignment vertical="center"/>
    </xf>
    <xf numFmtId="0" fontId="7" fillId="0" borderId="0" xfId="0" applyFont="1" applyAlignment="1">
      <alignment horizontal="center" vertical="center" wrapText="1"/>
    </xf>
    <xf numFmtId="0" fontId="0" fillId="0" borderId="0" xfId="0" applyAlignment="1">
      <alignment vertical="center" wrapText="1"/>
    </xf>
    <xf numFmtId="0" fontId="12" fillId="0" borderId="10" xfId="0" applyFont="1" applyBorder="1" applyAlignment="1">
      <alignment horizontal="distributed" vertical="center" wrapText="1"/>
    </xf>
    <xf numFmtId="0" fontId="12" fillId="0" borderId="10" xfId="0" applyFont="1" applyBorder="1" applyAlignment="1">
      <alignment horizontal="center" vertical="center" wrapText="1"/>
    </xf>
    <xf numFmtId="0" fontId="12" fillId="0" borderId="10" xfId="0" applyFont="1" applyBorder="1" applyAlignment="1">
      <alignment horizontal="distributed" vertical="center"/>
    </xf>
    <xf numFmtId="0" fontId="7" fillId="0" borderId="10" xfId="0" applyFont="1" applyBorder="1" applyAlignment="1">
      <alignment horizontal="center" vertical="center"/>
    </xf>
    <xf numFmtId="0" fontId="6" fillId="0" borderId="0" xfId="0" applyFont="1" applyAlignment="1">
      <alignment horizontal="center" vertical="center" wrapText="1"/>
    </xf>
    <xf numFmtId="0" fontId="12" fillId="0" borderId="0" xfId="0" applyFont="1" applyAlignment="1">
      <alignment vertical="center"/>
    </xf>
    <xf numFmtId="0" fontId="7" fillId="0" borderId="10" xfId="0" applyFont="1" applyBorder="1" applyAlignment="1">
      <alignment horizontal="distributed" vertical="center" wrapText="1"/>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62"/>
  <sheetViews>
    <sheetView zoomScalePageLayoutView="0" workbookViewId="0" topLeftCell="A1">
      <selection activeCell="B68" sqref="B68"/>
    </sheetView>
  </sheetViews>
  <sheetFormatPr defaultColWidth="9.00390625" defaultRowHeight="16.5"/>
  <cols>
    <col min="1" max="1" width="11.75390625" style="0" customWidth="1"/>
    <col min="2" max="2" width="57.625" style="0" customWidth="1"/>
    <col min="3" max="3" width="18.375" style="0" customWidth="1"/>
    <col min="4" max="4" width="8.75390625" style="0" customWidth="1"/>
    <col min="5" max="5" width="10.875" style="0" customWidth="1"/>
    <col min="6" max="6" width="10.25390625" style="0" customWidth="1"/>
    <col min="8" max="8" width="13.50390625" style="0" customWidth="1"/>
    <col min="9" max="10" width="6.00390625" style="0" customWidth="1"/>
  </cols>
  <sheetData>
    <row r="1" spans="1:10" ht="27.75">
      <c r="A1" s="62" t="s">
        <v>128</v>
      </c>
      <c r="B1" s="7"/>
      <c r="C1" s="7"/>
      <c r="D1" s="1"/>
      <c r="E1" s="1"/>
      <c r="F1" s="1"/>
      <c r="G1" s="2"/>
      <c r="H1" s="2"/>
      <c r="I1" s="7"/>
      <c r="J1" s="8"/>
    </row>
    <row r="2" spans="1:10" ht="24.75" customHeight="1">
      <c r="A2" s="109" t="s">
        <v>275</v>
      </c>
      <c r="B2" s="110"/>
      <c r="C2" s="110"/>
      <c r="D2" s="110"/>
      <c r="E2" s="110"/>
      <c r="F2" s="110"/>
      <c r="G2" s="110"/>
      <c r="H2" s="110"/>
      <c r="I2" s="110"/>
      <c r="J2" s="110"/>
    </row>
    <row r="3" spans="1:10" ht="22.5">
      <c r="A3" s="3" t="s">
        <v>56</v>
      </c>
      <c r="B3" s="7"/>
      <c r="C3" s="7"/>
      <c r="D3" s="1"/>
      <c r="E3" s="1"/>
      <c r="F3" s="1"/>
      <c r="G3" s="2"/>
      <c r="H3" s="2"/>
      <c r="I3" s="7"/>
      <c r="J3" s="8"/>
    </row>
    <row r="4" spans="1:10" ht="12" customHeight="1">
      <c r="A4" s="16" t="s">
        <v>122</v>
      </c>
      <c r="B4" s="54"/>
      <c r="C4" s="54"/>
      <c r="D4" s="54"/>
      <c r="E4" s="54"/>
      <c r="F4" s="8"/>
      <c r="G4" s="55"/>
      <c r="H4" s="55"/>
      <c r="I4" s="8"/>
      <c r="J4" s="56" t="s">
        <v>15</v>
      </c>
    </row>
    <row r="5" spans="1:10" ht="24" customHeight="1">
      <c r="A5" s="113" t="s">
        <v>6</v>
      </c>
      <c r="B5" s="113" t="s">
        <v>0</v>
      </c>
      <c r="C5" s="115" t="s">
        <v>1</v>
      </c>
      <c r="D5" s="115" t="s">
        <v>220</v>
      </c>
      <c r="E5" s="115" t="s">
        <v>3</v>
      </c>
      <c r="F5" s="116"/>
      <c r="G5" s="113" t="s">
        <v>4</v>
      </c>
      <c r="H5" s="117" t="s">
        <v>221</v>
      </c>
      <c r="I5" s="119" t="s">
        <v>311</v>
      </c>
      <c r="J5" s="120"/>
    </row>
    <row r="6" spans="1:10" ht="103.5" customHeight="1">
      <c r="A6" s="114"/>
      <c r="B6" s="114"/>
      <c r="C6" s="116"/>
      <c r="D6" s="116"/>
      <c r="E6" s="9" t="s">
        <v>5</v>
      </c>
      <c r="F6" s="9" t="s">
        <v>17</v>
      </c>
      <c r="G6" s="114"/>
      <c r="H6" s="118"/>
      <c r="I6" s="9" t="s">
        <v>18</v>
      </c>
      <c r="J6" s="9" t="s">
        <v>19</v>
      </c>
    </row>
    <row r="7" spans="1:10" ht="19.5">
      <c r="A7" s="25" t="s">
        <v>12</v>
      </c>
      <c r="B7" s="64" t="s">
        <v>127</v>
      </c>
      <c r="C7" s="32" t="s">
        <v>23</v>
      </c>
      <c r="D7" s="46" t="s">
        <v>11</v>
      </c>
      <c r="E7" s="82"/>
      <c r="F7" s="82">
        <v>5</v>
      </c>
      <c r="G7" s="77" t="s">
        <v>8</v>
      </c>
      <c r="H7" s="11"/>
      <c r="I7" s="13"/>
      <c r="J7" s="9" t="s">
        <v>21</v>
      </c>
    </row>
    <row r="8" spans="1:10" ht="19.5">
      <c r="A8" s="25" t="s">
        <v>12</v>
      </c>
      <c r="B8" s="64" t="s">
        <v>55</v>
      </c>
      <c r="C8" s="32" t="s">
        <v>24</v>
      </c>
      <c r="D8" s="46" t="s">
        <v>11</v>
      </c>
      <c r="E8" s="82"/>
      <c r="F8" s="82">
        <v>5</v>
      </c>
      <c r="G8" s="77" t="s">
        <v>8</v>
      </c>
      <c r="H8" s="11"/>
      <c r="I8" s="13"/>
      <c r="J8" s="9" t="s">
        <v>21</v>
      </c>
    </row>
    <row r="9" spans="1:10" ht="19.5">
      <c r="A9" s="25" t="s">
        <v>12</v>
      </c>
      <c r="B9" s="64" t="s">
        <v>52</v>
      </c>
      <c r="C9" s="32" t="s">
        <v>25</v>
      </c>
      <c r="D9" s="46" t="s">
        <v>11</v>
      </c>
      <c r="E9" s="82"/>
      <c r="F9" s="82">
        <v>5</v>
      </c>
      <c r="G9" s="77" t="s">
        <v>8</v>
      </c>
      <c r="H9" s="11"/>
      <c r="I9" s="13"/>
      <c r="J9" s="9" t="s">
        <v>21</v>
      </c>
    </row>
    <row r="10" spans="1:10" ht="19.5">
      <c r="A10" s="25" t="s">
        <v>12</v>
      </c>
      <c r="B10" s="64" t="s">
        <v>54</v>
      </c>
      <c r="C10" s="32" t="s">
        <v>27</v>
      </c>
      <c r="D10" s="46" t="s">
        <v>11</v>
      </c>
      <c r="E10" s="82"/>
      <c r="F10" s="82">
        <v>5</v>
      </c>
      <c r="G10" s="77" t="s">
        <v>8</v>
      </c>
      <c r="H10" s="11"/>
      <c r="I10" s="13"/>
      <c r="J10" s="9" t="s">
        <v>21</v>
      </c>
    </row>
    <row r="11" spans="1:10" ht="19.5">
      <c r="A11" s="25" t="s">
        <v>12</v>
      </c>
      <c r="B11" s="64" t="s">
        <v>41</v>
      </c>
      <c r="C11" s="32" t="s">
        <v>26</v>
      </c>
      <c r="D11" s="46" t="s">
        <v>11</v>
      </c>
      <c r="E11" s="82"/>
      <c r="F11" s="82">
        <v>5</v>
      </c>
      <c r="G11" s="77" t="s">
        <v>8</v>
      </c>
      <c r="H11" s="11"/>
      <c r="I11" s="13"/>
      <c r="J11" s="9" t="s">
        <v>21</v>
      </c>
    </row>
    <row r="12" spans="1:10" ht="19.5">
      <c r="A12" s="25" t="s">
        <v>12</v>
      </c>
      <c r="B12" s="64" t="s">
        <v>53</v>
      </c>
      <c r="C12" s="32" t="s">
        <v>28</v>
      </c>
      <c r="D12" s="46" t="s">
        <v>11</v>
      </c>
      <c r="E12" s="82"/>
      <c r="F12" s="82">
        <v>5</v>
      </c>
      <c r="G12" s="77" t="s">
        <v>8</v>
      </c>
      <c r="H12" s="11"/>
      <c r="I12" s="13"/>
      <c r="J12" s="9" t="s">
        <v>21</v>
      </c>
    </row>
    <row r="13" spans="1:10" ht="19.5">
      <c r="A13" s="25" t="s">
        <v>12</v>
      </c>
      <c r="B13" s="64" t="s">
        <v>42</v>
      </c>
      <c r="C13" s="32" t="s">
        <v>29</v>
      </c>
      <c r="D13" s="46" t="s">
        <v>11</v>
      </c>
      <c r="E13" s="82"/>
      <c r="F13" s="82">
        <v>5</v>
      </c>
      <c r="G13" s="77" t="s">
        <v>8</v>
      </c>
      <c r="H13" s="11"/>
      <c r="I13" s="13"/>
      <c r="J13" s="9" t="s">
        <v>21</v>
      </c>
    </row>
    <row r="14" spans="1:10" ht="19.5">
      <c r="A14" s="25" t="s">
        <v>12</v>
      </c>
      <c r="B14" s="64" t="s">
        <v>43</v>
      </c>
      <c r="C14" s="32" t="s">
        <v>30</v>
      </c>
      <c r="D14" s="46" t="s">
        <v>11</v>
      </c>
      <c r="E14" s="82"/>
      <c r="F14" s="82">
        <v>5</v>
      </c>
      <c r="G14" s="77" t="s">
        <v>8</v>
      </c>
      <c r="H14" s="11"/>
      <c r="I14" s="13"/>
      <c r="J14" s="9" t="s">
        <v>21</v>
      </c>
    </row>
    <row r="15" spans="1:10" ht="19.5">
      <c r="A15" s="25" t="s">
        <v>12</v>
      </c>
      <c r="B15" s="64" t="s">
        <v>44</v>
      </c>
      <c r="C15" s="34" t="s">
        <v>31</v>
      </c>
      <c r="D15" s="46" t="s">
        <v>11</v>
      </c>
      <c r="E15" s="82"/>
      <c r="F15" s="82">
        <v>5</v>
      </c>
      <c r="G15" s="77" t="s">
        <v>8</v>
      </c>
      <c r="H15" s="11"/>
      <c r="I15" s="13"/>
      <c r="J15" s="9" t="s">
        <v>21</v>
      </c>
    </row>
    <row r="16" spans="1:10" ht="19.5">
      <c r="A16" s="25" t="s">
        <v>12</v>
      </c>
      <c r="B16" s="64" t="s">
        <v>45</v>
      </c>
      <c r="C16" s="34" t="s">
        <v>32</v>
      </c>
      <c r="D16" s="46" t="s">
        <v>11</v>
      </c>
      <c r="E16" s="82"/>
      <c r="F16" s="82">
        <v>5</v>
      </c>
      <c r="G16" s="77" t="s">
        <v>8</v>
      </c>
      <c r="H16" s="11"/>
      <c r="I16" s="13"/>
      <c r="J16" s="9" t="s">
        <v>21</v>
      </c>
    </row>
    <row r="17" spans="1:10" ht="19.5">
      <c r="A17" s="25" t="s">
        <v>12</v>
      </c>
      <c r="B17" s="64" t="s">
        <v>126</v>
      </c>
      <c r="C17" s="34" t="s">
        <v>33</v>
      </c>
      <c r="D17" s="46" t="s">
        <v>11</v>
      </c>
      <c r="E17" s="82"/>
      <c r="F17" s="82">
        <v>5</v>
      </c>
      <c r="G17" s="77" t="s">
        <v>8</v>
      </c>
      <c r="H17" s="11"/>
      <c r="I17" s="13"/>
      <c r="J17" s="9" t="s">
        <v>21</v>
      </c>
    </row>
    <row r="18" spans="1:10" ht="19.5">
      <c r="A18" s="25" t="s">
        <v>12</v>
      </c>
      <c r="B18" s="64" t="s">
        <v>46</v>
      </c>
      <c r="C18" s="35" t="s">
        <v>34</v>
      </c>
      <c r="D18" s="46" t="s">
        <v>11</v>
      </c>
      <c r="E18" s="82"/>
      <c r="F18" s="82">
        <v>5</v>
      </c>
      <c r="G18" s="77" t="s">
        <v>8</v>
      </c>
      <c r="H18" s="11"/>
      <c r="I18" s="13"/>
      <c r="J18" s="9" t="s">
        <v>21</v>
      </c>
    </row>
    <row r="19" spans="1:10" ht="19.5">
      <c r="A19" s="25" t="s">
        <v>12</v>
      </c>
      <c r="B19" s="64" t="s">
        <v>47</v>
      </c>
      <c r="C19" s="35" t="s">
        <v>35</v>
      </c>
      <c r="D19" s="46" t="s">
        <v>11</v>
      </c>
      <c r="E19" s="82"/>
      <c r="F19" s="82">
        <v>5</v>
      </c>
      <c r="G19" s="77" t="s">
        <v>8</v>
      </c>
      <c r="H19" s="11"/>
      <c r="I19" s="13"/>
      <c r="J19" s="9" t="s">
        <v>21</v>
      </c>
    </row>
    <row r="20" spans="1:10" ht="19.5">
      <c r="A20" s="25" t="s">
        <v>12</v>
      </c>
      <c r="B20" s="64" t="s">
        <v>48</v>
      </c>
      <c r="C20" s="35" t="s">
        <v>36</v>
      </c>
      <c r="D20" s="46" t="s">
        <v>11</v>
      </c>
      <c r="E20" s="82"/>
      <c r="F20" s="82">
        <v>5</v>
      </c>
      <c r="G20" s="77" t="s">
        <v>8</v>
      </c>
      <c r="H20" s="11"/>
      <c r="I20" s="13"/>
      <c r="J20" s="9" t="s">
        <v>21</v>
      </c>
    </row>
    <row r="21" spans="1:10" ht="19.5">
      <c r="A21" s="25" t="s">
        <v>12</v>
      </c>
      <c r="B21" s="64" t="s">
        <v>49</v>
      </c>
      <c r="C21" s="32" t="s">
        <v>37</v>
      </c>
      <c r="D21" s="46" t="s">
        <v>11</v>
      </c>
      <c r="E21" s="82"/>
      <c r="F21" s="82">
        <v>5</v>
      </c>
      <c r="G21" s="77" t="s">
        <v>8</v>
      </c>
      <c r="H21" s="11"/>
      <c r="I21" s="13"/>
      <c r="J21" s="9" t="s">
        <v>21</v>
      </c>
    </row>
    <row r="22" spans="1:10" ht="19.5">
      <c r="A22" s="25" t="s">
        <v>12</v>
      </c>
      <c r="B22" s="63" t="s">
        <v>50</v>
      </c>
      <c r="C22" s="33" t="s">
        <v>38</v>
      </c>
      <c r="D22" s="46" t="s">
        <v>11</v>
      </c>
      <c r="E22" s="82"/>
      <c r="F22" s="82">
        <v>5</v>
      </c>
      <c r="G22" s="77" t="s">
        <v>8</v>
      </c>
      <c r="H22" s="11"/>
      <c r="I22" s="13"/>
      <c r="J22" s="9" t="s">
        <v>21</v>
      </c>
    </row>
    <row r="23" spans="1:10" ht="19.5">
      <c r="A23" s="25" t="s">
        <v>12</v>
      </c>
      <c r="B23" s="63" t="s">
        <v>51</v>
      </c>
      <c r="C23" s="32" t="s">
        <v>39</v>
      </c>
      <c r="D23" s="46" t="s">
        <v>11</v>
      </c>
      <c r="E23" s="82"/>
      <c r="F23" s="82">
        <v>5</v>
      </c>
      <c r="G23" s="77" t="s">
        <v>8</v>
      </c>
      <c r="H23" s="11"/>
      <c r="I23" s="13"/>
      <c r="J23" s="9" t="s">
        <v>21</v>
      </c>
    </row>
    <row r="24" spans="1:10" ht="19.5">
      <c r="A24" s="70" t="s">
        <v>167</v>
      </c>
      <c r="B24" s="71" t="s">
        <v>181</v>
      </c>
      <c r="C24" s="72" t="s">
        <v>168</v>
      </c>
      <c r="D24" s="76" t="s">
        <v>131</v>
      </c>
      <c r="E24" s="83"/>
      <c r="F24" s="83">
        <v>5</v>
      </c>
      <c r="G24" s="77" t="s">
        <v>8</v>
      </c>
      <c r="H24" s="11"/>
      <c r="I24" s="13"/>
      <c r="J24" s="9" t="s">
        <v>21</v>
      </c>
    </row>
    <row r="25" spans="1:10" ht="19.5">
      <c r="A25" s="70" t="s">
        <v>167</v>
      </c>
      <c r="B25" s="71" t="s">
        <v>182</v>
      </c>
      <c r="C25" s="72" t="s">
        <v>169</v>
      </c>
      <c r="D25" s="76" t="s">
        <v>131</v>
      </c>
      <c r="E25" s="83"/>
      <c r="F25" s="83">
        <v>5</v>
      </c>
      <c r="G25" s="77" t="s">
        <v>8</v>
      </c>
      <c r="H25" s="11"/>
      <c r="I25" s="13"/>
      <c r="J25" s="9" t="s">
        <v>21</v>
      </c>
    </row>
    <row r="26" spans="1:10" ht="19.5">
      <c r="A26" s="70" t="s">
        <v>167</v>
      </c>
      <c r="B26" s="71" t="s">
        <v>183</v>
      </c>
      <c r="C26" s="72" t="s">
        <v>170</v>
      </c>
      <c r="D26" s="76" t="s">
        <v>131</v>
      </c>
      <c r="E26" s="83"/>
      <c r="F26" s="83">
        <v>5</v>
      </c>
      <c r="G26" s="77" t="s">
        <v>8</v>
      </c>
      <c r="H26" s="11"/>
      <c r="I26" s="13"/>
      <c r="J26" s="9" t="s">
        <v>21</v>
      </c>
    </row>
    <row r="27" spans="1:10" ht="19.5">
      <c r="A27" s="70" t="s">
        <v>167</v>
      </c>
      <c r="B27" s="71" t="s">
        <v>184</v>
      </c>
      <c r="C27" s="72" t="s">
        <v>171</v>
      </c>
      <c r="D27" s="76" t="s">
        <v>131</v>
      </c>
      <c r="E27" s="83"/>
      <c r="F27" s="83">
        <v>5</v>
      </c>
      <c r="G27" s="77" t="s">
        <v>8</v>
      </c>
      <c r="H27" s="11"/>
      <c r="I27" s="13"/>
      <c r="J27" s="9" t="s">
        <v>21</v>
      </c>
    </row>
    <row r="28" spans="1:10" ht="19.5">
      <c r="A28" s="70" t="s">
        <v>167</v>
      </c>
      <c r="B28" s="71" t="s">
        <v>185</v>
      </c>
      <c r="C28" s="72" t="s">
        <v>172</v>
      </c>
      <c r="D28" s="76" t="s">
        <v>131</v>
      </c>
      <c r="E28" s="83"/>
      <c r="F28" s="83">
        <v>5</v>
      </c>
      <c r="G28" s="77" t="s">
        <v>8</v>
      </c>
      <c r="H28" s="11"/>
      <c r="I28" s="13"/>
      <c r="J28" s="9" t="s">
        <v>21</v>
      </c>
    </row>
    <row r="29" spans="1:10" ht="19.5">
      <c r="A29" s="70" t="s">
        <v>167</v>
      </c>
      <c r="B29" s="73" t="s">
        <v>186</v>
      </c>
      <c r="C29" s="72" t="s">
        <v>172</v>
      </c>
      <c r="D29" s="76" t="s">
        <v>131</v>
      </c>
      <c r="E29" s="75"/>
      <c r="F29" s="75">
        <v>5</v>
      </c>
      <c r="G29" s="77" t="s">
        <v>8</v>
      </c>
      <c r="H29" s="11"/>
      <c r="I29" s="13"/>
      <c r="J29" s="9" t="s">
        <v>21</v>
      </c>
    </row>
    <row r="30" spans="1:10" ht="19.5">
      <c r="A30" s="70" t="s">
        <v>167</v>
      </c>
      <c r="B30" s="71" t="s">
        <v>187</v>
      </c>
      <c r="C30" s="88" t="s">
        <v>173</v>
      </c>
      <c r="D30" s="76" t="s">
        <v>131</v>
      </c>
      <c r="E30" s="75"/>
      <c r="F30" s="75">
        <v>5</v>
      </c>
      <c r="G30" s="77" t="s">
        <v>8</v>
      </c>
      <c r="H30" s="11"/>
      <c r="I30" s="13"/>
      <c r="J30" s="9" t="s">
        <v>21</v>
      </c>
    </row>
    <row r="31" spans="1:10" ht="19.5">
      <c r="A31" s="70" t="s">
        <v>167</v>
      </c>
      <c r="B31" s="71" t="s">
        <v>188</v>
      </c>
      <c r="C31" s="88" t="s">
        <v>174</v>
      </c>
      <c r="D31" s="76" t="s">
        <v>131</v>
      </c>
      <c r="E31" s="75"/>
      <c r="F31" s="75">
        <v>10</v>
      </c>
      <c r="G31" s="77" t="s">
        <v>8</v>
      </c>
      <c r="H31" s="11"/>
      <c r="I31" s="13"/>
      <c r="J31" s="9" t="s">
        <v>21</v>
      </c>
    </row>
    <row r="32" spans="1:10" ht="19.5">
      <c r="A32" s="70" t="s">
        <v>167</v>
      </c>
      <c r="B32" s="71" t="s">
        <v>189</v>
      </c>
      <c r="C32" s="88" t="s">
        <v>175</v>
      </c>
      <c r="D32" s="76" t="s">
        <v>131</v>
      </c>
      <c r="E32" s="75"/>
      <c r="F32" s="75">
        <v>10</v>
      </c>
      <c r="G32" s="77" t="s">
        <v>8</v>
      </c>
      <c r="H32" s="11"/>
      <c r="I32" s="13"/>
      <c r="J32" s="9" t="s">
        <v>21</v>
      </c>
    </row>
    <row r="33" spans="1:10" ht="19.5">
      <c r="A33" s="70" t="s">
        <v>167</v>
      </c>
      <c r="B33" s="71" t="s">
        <v>190</v>
      </c>
      <c r="C33" s="88" t="s">
        <v>176</v>
      </c>
      <c r="D33" s="76" t="s">
        <v>131</v>
      </c>
      <c r="E33" s="75"/>
      <c r="F33" s="75">
        <v>10</v>
      </c>
      <c r="G33" s="77" t="s">
        <v>8</v>
      </c>
      <c r="H33" s="11"/>
      <c r="I33" s="13"/>
      <c r="J33" s="9" t="s">
        <v>21</v>
      </c>
    </row>
    <row r="34" spans="1:10" ht="19.5">
      <c r="A34" s="70" t="s">
        <v>167</v>
      </c>
      <c r="B34" s="71" t="s">
        <v>191</v>
      </c>
      <c r="C34" s="88" t="s">
        <v>177</v>
      </c>
      <c r="D34" s="76" t="s">
        <v>131</v>
      </c>
      <c r="E34" s="75"/>
      <c r="F34" s="75">
        <v>10</v>
      </c>
      <c r="G34" s="77" t="s">
        <v>8</v>
      </c>
      <c r="H34" s="11"/>
      <c r="I34" s="13"/>
      <c r="J34" s="9" t="s">
        <v>21</v>
      </c>
    </row>
    <row r="35" spans="1:10" ht="19.5">
      <c r="A35" s="70" t="s">
        <v>167</v>
      </c>
      <c r="B35" s="71" t="s">
        <v>192</v>
      </c>
      <c r="C35" s="88" t="s">
        <v>178</v>
      </c>
      <c r="D35" s="76" t="s">
        <v>131</v>
      </c>
      <c r="E35" s="75"/>
      <c r="F35" s="75">
        <v>10</v>
      </c>
      <c r="G35" s="77" t="s">
        <v>8</v>
      </c>
      <c r="H35" s="11"/>
      <c r="I35" s="13"/>
      <c r="J35" s="9" t="s">
        <v>21</v>
      </c>
    </row>
    <row r="36" spans="1:10" ht="19.5">
      <c r="A36" s="70" t="s">
        <v>167</v>
      </c>
      <c r="B36" s="71" t="s">
        <v>193</v>
      </c>
      <c r="C36" s="88" t="s">
        <v>179</v>
      </c>
      <c r="D36" s="76" t="s">
        <v>131</v>
      </c>
      <c r="E36" s="75"/>
      <c r="F36" s="75">
        <v>10</v>
      </c>
      <c r="G36" s="77" t="s">
        <v>8</v>
      </c>
      <c r="H36" s="11"/>
      <c r="I36" s="13"/>
      <c r="J36" s="9" t="s">
        <v>21</v>
      </c>
    </row>
    <row r="37" spans="1:10" ht="19.5">
      <c r="A37" s="70" t="s">
        <v>167</v>
      </c>
      <c r="B37" s="71" t="s">
        <v>194</v>
      </c>
      <c r="C37" s="88" t="s">
        <v>180</v>
      </c>
      <c r="D37" s="76" t="s">
        <v>131</v>
      </c>
      <c r="E37" s="75"/>
      <c r="F37" s="75">
        <v>10</v>
      </c>
      <c r="G37" s="77" t="s">
        <v>8</v>
      </c>
      <c r="H37" s="11"/>
      <c r="I37" s="13"/>
      <c r="J37" s="9" t="s">
        <v>21</v>
      </c>
    </row>
    <row r="38" spans="1:10" ht="19.5">
      <c r="A38" s="70" t="s">
        <v>12</v>
      </c>
      <c r="B38" s="71" t="s">
        <v>208</v>
      </c>
      <c r="C38" s="88" t="s">
        <v>196</v>
      </c>
      <c r="D38" s="76" t="s">
        <v>11</v>
      </c>
      <c r="E38" s="75">
        <v>5</v>
      </c>
      <c r="F38" s="75">
        <v>5</v>
      </c>
      <c r="G38" s="108" t="s">
        <v>197</v>
      </c>
      <c r="H38" s="11"/>
      <c r="I38" s="13"/>
      <c r="J38" s="9" t="s">
        <v>21</v>
      </c>
    </row>
    <row r="39" spans="1:10" ht="19.5">
      <c r="A39" s="70" t="s">
        <v>12</v>
      </c>
      <c r="B39" s="71" t="s">
        <v>209</v>
      </c>
      <c r="C39" s="88" t="s">
        <v>198</v>
      </c>
      <c r="D39" s="76" t="s">
        <v>11</v>
      </c>
      <c r="E39" s="75">
        <v>10</v>
      </c>
      <c r="F39" s="75">
        <v>10</v>
      </c>
      <c r="G39" s="108" t="s">
        <v>197</v>
      </c>
      <c r="H39" s="11"/>
      <c r="I39" s="13"/>
      <c r="J39" s="9" t="s">
        <v>21</v>
      </c>
    </row>
    <row r="40" spans="1:10" ht="19.5">
      <c r="A40" s="70" t="s">
        <v>12</v>
      </c>
      <c r="B40" s="71" t="s">
        <v>210</v>
      </c>
      <c r="C40" s="88" t="s">
        <v>199</v>
      </c>
      <c r="D40" s="76" t="s">
        <v>11</v>
      </c>
      <c r="E40" s="75">
        <v>10</v>
      </c>
      <c r="F40" s="75">
        <v>10</v>
      </c>
      <c r="G40" s="108" t="s">
        <v>197</v>
      </c>
      <c r="H40" s="11"/>
      <c r="I40" s="13"/>
      <c r="J40" s="9" t="s">
        <v>21</v>
      </c>
    </row>
    <row r="41" spans="1:10" ht="19.5">
      <c r="A41" s="70" t="s">
        <v>12</v>
      </c>
      <c r="B41" s="71" t="s">
        <v>211</v>
      </c>
      <c r="C41" s="88" t="s">
        <v>200</v>
      </c>
      <c r="D41" s="76" t="s">
        <v>11</v>
      </c>
      <c r="E41" s="75">
        <v>5</v>
      </c>
      <c r="F41" s="75">
        <v>5</v>
      </c>
      <c r="G41" s="108" t="s">
        <v>197</v>
      </c>
      <c r="H41" s="11"/>
      <c r="I41" s="13"/>
      <c r="J41" s="9" t="s">
        <v>21</v>
      </c>
    </row>
    <row r="42" spans="1:10" ht="19.5">
      <c r="A42" s="70" t="s">
        <v>12</v>
      </c>
      <c r="B42" s="71" t="s">
        <v>212</v>
      </c>
      <c r="C42" s="88" t="s">
        <v>201</v>
      </c>
      <c r="D42" s="76" t="s">
        <v>11</v>
      </c>
      <c r="E42" s="75">
        <v>10</v>
      </c>
      <c r="F42" s="75">
        <v>10</v>
      </c>
      <c r="G42" s="108" t="s">
        <v>197</v>
      </c>
      <c r="H42" s="11"/>
      <c r="I42" s="13"/>
      <c r="J42" s="9" t="s">
        <v>21</v>
      </c>
    </row>
    <row r="43" spans="1:10" ht="19.5">
      <c r="A43" s="70" t="s">
        <v>12</v>
      </c>
      <c r="B43" s="71" t="s">
        <v>214</v>
      </c>
      <c r="C43" s="88" t="s">
        <v>202</v>
      </c>
      <c r="D43" s="76" t="s">
        <v>11</v>
      </c>
      <c r="E43" s="75">
        <v>10</v>
      </c>
      <c r="F43" s="75">
        <v>10</v>
      </c>
      <c r="G43" s="108" t="s">
        <v>197</v>
      </c>
      <c r="H43" s="11"/>
      <c r="I43" s="13"/>
      <c r="J43" s="9" t="s">
        <v>21</v>
      </c>
    </row>
    <row r="44" spans="1:10" ht="19.5">
      <c r="A44" s="70" t="s">
        <v>12</v>
      </c>
      <c r="B44" s="71" t="s">
        <v>213</v>
      </c>
      <c r="C44" s="88" t="s">
        <v>203</v>
      </c>
      <c r="D44" s="76" t="s">
        <v>11</v>
      </c>
      <c r="E44" s="75">
        <v>300</v>
      </c>
      <c r="F44" s="75">
        <v>300</v>
      </c>
      <c r="G44" s="77" t="s">
        <v>229</v>
      </c>
      <c r="H44" s="80" t="s">
        <v>230</v>
      </c>
      <c r="I44" s="9" t="s">
        <v>21</v>
      </c>
      <c r="J44" s="9"/>
    </row>
    <row r="45" spans="1:10" ht="19.5">
      <c r="A45" s="70" t="s">
        <v>12</v>
      </c>
      <c r="B45" s="71" t="s">
        <v>215</v>
      </c>
      <c r="C45" s="88" t="s">
        <v>204</v>
      </c>
      <c r="D45" s="76" t="s">
        <v>11</v>
      </c>
      <c r="E45" s="75">
        <v>10</v>
      </c>
      <c r="F45" s="75">
        <v>10</v>
      </c>
      <c r="G45" s="108" t="s">
        <v>197</v>
      </c>
      <c r="H45" s="11"/>
      <c r="I45" s="13"/>
      <c r="J45" s="9" t="s">
        <v>21</v>
      </c>
    </row>
    <row r="46" spans="1:10" ht="19.5">
      <c r="A46" s="70" t="s">
        <v>12</v>
      </c>
      <c r="B46" s="71" t="s">
        <v>216</v>
      </c>
      <c r="C46" s="88" t="s">
        <v>205</v>
      </c>
      <c r="D46" s="76" t="s">
        <v>11</v>
      </c>
      <c r="E46" s="75">
        <v>10</v>
      </c>
      <c r="F46" s="75">
        <v>10</v>
      </c>
      <c r="G46" s="108" t="s">
        <v>197</v>
      </c>
      <c r="H46" s="11"/>
      <c r="I46" s="13"/>
      <c r="J46" s="9" t="s">
        <v>21</v>
      </c>
    </row>
    <row r="47" spans="1:10" ht="19.5">
      <c r="A47" s="70" t="s">
        <v>12</v>
      </c>
      <c r="B47" s="71" t="s">
        <v>213</v>
      </c>
      <c r="C47" s="88" t="s">
        <v>203</v>
      </c>
      <c r="D47" s="76" t="s">
        <v>11</v>
      </c>
      <c r="E47" s="75">
        <v>125</v>
      </c>
      <c r="F47" s="75">
        <v>125</v>
      </c>
      <c r="G47" s="77" t="s">
        <v>229</v>
      </c>
      <c r="H47" s="80" t="s">
        <v>230</v>
      </c>
      <c r="I47" s="9" t="s">
        <v>21</v>
      </c>
      <c r="J47" s="9"/>
    </row>
    <row r="48" spans="1:10" ht="19.5">
      <c r="A48" s="70" t="s">
        <v>12</v>
      </c>
      <c r="B48" s="71" t="s">
        <v>217</v>
      </c>
      <c r="C48" s="74" t="s">
        <v>206</v>
      </c>
      <c r="D48" s="76" t="s">
        <v>11</v>
      </c>
      <c r="E48" s="75">
        <v>10</v>
      </c>
      <c r="F48" s="75">
        <v>10</v>
      </c>
      <c r="G48" s="108" t="s">
        <v>197</v>
      </c>
      <c r="H48" s="11"/>
      <c r="I48" s="13"/>
      <c r="J48" s="9" t="s">
        <v>21</v>
      </c>
    </row>
    <row r="49" spans="1:10" ht="19.5">
      <c r="A49" s="70" t="s">
        <v>12</v>
      </c>
      <c r="B49" s="71" t="s">
        <v>218</v>
      </c>
      <c r="C49" s="88" t="s">
        <v>203</v>
      </c>
      <c r="D49" s="76" t="s">
        <v>11</v>
      </c>
      <c r="E49" s="75">
        <v>312</v>
      </c>
      <c r="F49" s="75">
        <v>312</v>
      </c>
      <c r="G49" s="77" t="s">
        <v>229</v>
      </c>
      <c r="H49" s="80" t="s">
        <v>230</v>
      </c>
      <c r="I49" s="9" t="s">
        <v>21</v>
      </c>
      <c r="J49" s="9"/>
    </row>
    <row r="50" spans="1:10" ht="19.5">
      <c r="A50" s="70" t="s">
        <v>12</v>
      </c>
      <c r="B50" s="71" t="s">
        <v>218</v>
      </c>
      <c r="C50" s="88" t="s">
        <v>203</v>
      </c>
      <c r="D50" s="76" t="s">
        <v>11</v>
      </c>
      <c r="E50" s="75">
        <v>575</v>
      </c>
      <c r="F50" s="75">
        <v>575</v>
      </c>
      <c r="G50" s="77" t="s">
        <v>229</v>
      </c>
      <c r="H50" s="80" t="s">
        <v>230</v>
      </c>
      <c r="I50" s="9" t="s">
        <v>21</v>
      </c>
      <c r="J50" s="9"/>
    </row>
    <row r="51" spans="1:10" ht="19.5">
      <c r="A51" s="70" t="s">
        <v>12</v>
      </c>
      <c r="B51" s="71" t="s">
        <v>219</v>
      </c>
      <c r="C51" s="74" t="s">
        <v>207</v>
      </c>
      <c r="D51" s="76" t="s">
        <v>11</v>
      </c>
      <c r="E51" s="75">
        <v>10</v>
      </c>
      <c r="F51" s="75">
        <v>10</v>
      </c>
      <c r="G51" s="108" t="s">
        <v>197</v>
      </c>
      <c r="H51" s="11"/>
      <c r="I51" s="13"/>
      <c r="J51" s="9" t="s">
        <v>21</v>
      </c>
    </row>
    <row r="52" spans="1:10" ht="19.5" customHeight="1">
      <c r="A52" s="70" t="s">
        <v>12</v>
      </c>
      <c r="B52" s="15" t="s">
        <v>235</v>
      </c>
      <c r="C52" s="79" t="s">
        <v>222</v>
      </c>
      <c r="D52" s="77" t="s">
        <v>223</v>
      </c>
      <c r="E52" s="82">
        <v>73</v>
      </c>
      <c r="F52" s="82">
        <v>73</v>
      </c>
      <c r="G52" s="77" t="s">
        <v>224</v>
      </c>
      <c r="H52" s="30"/>
      <c r="I52" s="9" t="s">
        <v>21</v>
      </c>
      <c r="J52" s="9"/>
    </row>
    <row r="53" spans="1:10" ht="19.5" customHeight="1">
      <c r="A53" s="70" t="s">
        <v>12</v>
      </c>
      <c r="B53" s="15" t="s">
        <v>236</v>
      </c>
      <c r="C53" s="33" t="s">
        <v>225</v>
      </c>
      <c r="D53" s="77" t="s">
        <v>223</v>
      </c>
      <c r="E53" s="82">
        <v>6</v>
      </c>
      <c r="F53" s="82">
        <v>6</v>
      </c>
      <c r="G53" s="77" t="s">
        <v>224</v>
      </c>
      <c r="H53" s="11"/>
      <c r="I53" s="9" t="s">
        <v>21</v>
      </c>
      <c r="J53" s="9"/>
    </row>
    <row r="54" spans="1:10" ht="19.5" customHeight="1">
      <c r="A54" s="70" t="s">
        <v>12</v>
      </c>
      <c r="B54" s="15" t="s">
        <v>237</v>
      </c>
      <c r="C54" s="79" t="s">
        <v>226</v>
      </c>
      <c r="D54" s="77" t="s">
        <v>223</v>
      </c>
      <c r="E54" s="82">
        <v>17</v>
      </c>
      <c r="F54" s="82">
        <v>17</v>
      </c>
      <c r="G54" s="77" t="s">
        <v>224</v>
      </c>
      <c r="H54" s="11"/>
      <c r="I54" s="9" t="s">
        <v>21</v>
      </c>
      <c r="J54" s="9"/>
    </row>
    <row r="55" spans="1:10" ht="19.5" customHeight="1">
      <c r="A55" s="70" t="s">
        <v>12</v>
      </c>
      <c r="B55" s="15" t="s">
        <v>238</v>
      </c>
      <c r="C55" s="33" t="s">
        <v>227</v>
      </c>
      <c r="D55" s="77" t="s">
        <v>223</v>
      </c>
      <c r="E55" s="82">
        <v>21</v>
      </c>
      <c r="F55" s="82">
        <v>21</v>
      </c>
      <c r="G55" s="77" t="s">
        <v>224</v>
      </c>
      <c r="H55" s="11"/>
      <c r="I55" s="9" t="s">
        <v>21</v>
      </c>
      <c r="J55" s="9"/>
    </row>
    <row r="56" spans="1:10" ht="19.5" customHeight="1">
      <c r="A56" s="70" t="s">
        <v>12</v>
      </c>
      <c r="B56" s="15" t="s">
        <v>239</v>
      </c>
      <c r="C56" s="33" t="s">
        <v>228</v>
      </c>
      <c r="D56" s="77" t="s">
        <v>223</v>
      </c>
      <c r="E56" s="82">
        <v>233</v>
      </c>
      <c r="F56" s="82">
        <v>233</v>
      </c>
      <c r="G56" s="77" t="s">
        <v>229</v>
      </c>
      <c r="H56" s="80" t="s">
        <v>230</v>
      </c>
      <c r="I56" s="9" t="s">
        <v>21</v>
      </c>
      <c r="J56" s="9"/>
    </row>
    <row r="57" spans="1:10" ht="19.5" customHeight="1">
      <c r="A57" s="70" t="s">
        <v>12</v>
      </c>
      <c r="B57" s="15" t="s">
        <v>240</v>
      </c>
      <c r="C57" s="79" t="s">
        <v>231</v>
      </c>
      <c r="D57" s="77" t="s">
        <v>223</v>
      </c>
      <c r="E57" s="82">
        <v>233</v>
      </c>
      <c r="F57" s="82">
        <v>233</v>
      </c>
      <c r="G57" s="77" t="s">
        <v>224</v>
      </c>
      <c r="H57" s="11"/>
      <c r="I57" s="9" t="s">
        <v>21</v>
      </c>
      <c r="J57" s="9"/>
    </row>
    <row r="58" spans="1:10" ht="19.5" customHeight="1">
      <c r="A58" s="70" t="s">
        <v>12</v>
      </c>
      <c r="B58" s="15" t="s">
        <v>241</v>
      </c>
      <c r="C58" s="33" t="s">
        <v>232</v>
      </c>
      <c r="D58" s="77" t="s">
        <v>223</v>
      </c>
      <c r="E58" s="82">
        <v>233</v>
      </c>
      <c r="F58" s="82">
        <v>233</v>
      </c>
      <c r="G58" s="77" t="s">
        <v>224</v>
      </c>
      <c r="H58" s="78"/>
      <c r="I58" s="9" t="s">
        <v>21</v>
      </c>
      <c r="J58" s="9"/>
    </row>
    <row r="59" spans="1:10" ht="19.5" customHeight="1">
      <c r="A59" s="70" t="s">
        <v>12</v>
      </c>
      <c r="B59" s="15" t="s">
        <v>242</v>
      </c>
      <c r="C59" s="79" t="s">
        <v>233</v>
      </c>
      <c r="D59" s="77" t="s">
        <v>223</v>
      </c>
      <c r="E59" s="82">
        <v>233</v>
      </c>
      <c r="F59" s="82">
        <v>233</v>
      </c>
      <c r="G59" s="77" t="s">
        <v>229</v>
      </c>
      <c r="H59" s="80" t="s">
        <v>230</v>
      </c>
      <c r="I59" s="9" t="s">
        <v>21</v>
      </c>
      <c r="J59" s="9"/>
    </row>
    <row r="60" spans="1:10" ht="19.5" customHeight="1">
      <c r="A60" s="70" t="s">
        <v>12</v>
      </c>
      <c r="B60" s="15" t="s">
        <v>243</v>
      </c>
      <c r="C60" s="33" t="s">
        <v>234</v>
      </c>
      <c r="D60" s="77" t="s">
        <v>223</v>
      </c>
      <c r="E60" s="82">
        <v>20</v>
      </c>
      <c r="F60" s="82">
        <v>20</v>
      </c>
      <c r="G60" s="77" t="s">
        <v>224</v>
      </c>
      <c r="H60" s="11"/>
      <c r="I60" s="9" t="s">
        <v>21</v>
      </c>
      <c r="J60" s="9"/>
    </row>
    <row r="61" spans="1:10" ht="19.5">
      <c r="A61" s="111" t="s">
        <v>7</v>
      </c>
      <c r="B61" s="112"/>
      <c r="C61" s="9"/>
      <c r="D61" s="27"/>
      <c r="E61" s="84">
        <f>SUM(E7:E60)</f>
        <v>2471</v>
      </c>
      <c r="F61" s="84">
        <f>SUM(F7:F60)</f>
        <v>2661</v>
      </c>
      <c r="G61" s="10"/>
      <c r="H61" s="10"/>
      <c r="I61" s="18"/>
      <c r="J61" s="22"/>
    </row>
    <row r="62" spans="1:10" ht="19.5">
      <c r="A62" s="5" t="s">
        <v>9</v>
      </c>
      <c r="B62" s="5"/>
      <c r="C62" s="31" t="s">
        <v>10</v>
      </c>
      <c r="D62" s="5"/>
      <c r="E62" s="5" t="s">
        <v>22</v>
      </c>
      <c r="F62" s="5"/>
      <c r="G62" s="6"/>
      <c r="H62" s="6"/>
      <c r="I62" s="6"/>
      <c r="J62" s="6"/>
    </row>
  </sheetData>
  <sheetProtection/>
  <mergeCells count="10">
    <mergeCell ref="A2:J2"/>
    <mergeCell ref="A61:B61"/>
    <mergeCell ref="A5:A6"/>
    <mergeCell ref="B5:B6"/>
    <mergeCell ref="C5:C6"/>
    <mergeCell ref="D5:D6"/>
    <mergeCell ref="E5:F5"/>
    <mergeCell ref="G5:G6"/>
    <mergeCell ref="H5:H6"/>
    <mergeCell ref="I5:J5"/>
  </mergeCells>
  <printOptions/>
  <pageMargins left="0.5118110236220472" right="0.31496062992125984" top="0.15748031496062992" bottom="0.15748031496062992" header="0.31496062992125984" footer="0.31496062992125984"/>
  <pageSetup horizontalDpi="600" verticalDpi="600" orientation="portrait" paperSize="8" scale="90" r:id="rId1"/>
</worksheet>
</file>

<file path=xl/worksheets/sheet2.xml><?xml version="1.0" encoding="utf-8"?>
<worksheet xmlns="http://schemas.openxmlformats.org/spreadsheetml/2006/main" xmlns:r="http://schemas.openxmlformats.org/officeDocument/2006/relationships">
  <dimension ref="A1:J85"/>
  <sheetViews>
    <sheetView zoomScalePageLayoutView="0" workbookViewId="0" topLeftCell="A1">
      <selection activeCell="B100" sqref="B100"/>
    </sheetView>
  </sheetViews>
  <sheetFormatPr defaultColWidth="9.00390625" defaultRowHeight="16.5"/>
  <cols>
    <col min="1" max="1" width="11.875" style="40" customWidth="1"/>
    <col min="2" max="2" width="69.25390625" style="40" customWidth="1"/>
    <col min="3" max="3" width="33.00390625" style="40" customWidth="1"/>
    <col min="4" max="4" width="7.25390625" style="40" customWidth="1"/>
    <col min="5" max="5" width="7.75390625" style="40" customWidth="1"/>
    <col min="6" max="6" width="7.50390625" style="40" customWidth="1"/>
    <col min="7" max="7" width="7.875" style="40" customWidth="1"/>
    <col min="8" max="8" width="11.50390625" style="40" customWidth="1"/>
    <col min="9" max="10" width="5.75390625" style="40" customWidth="1"/>
    <col min="11" max="16384" width="8.875" style="40" customWidth="1"/>
  </cols>
  <sheetData>
    <row r="1" spans="1:10" s="61" customFormat="1" ht="21" customHeight="1">
      <c r="A1" s="97" t="s">
        <v>271</v>
      </c>
      <c r="B1" s="59"/>
      <c r="C1" s="59"/>
      <c r="D1" s="1"/>
      <c r="E1" s="1"/>
      <c r="F1" s="1"/>
      <c r="G1" s="2"/>
      <c r="H1" s="2"/>
      <c r="I1" s="59"/>
      <c r="J1" s="60"/>
    </row>
    <row r="2" spans="1:10" s="61" customFormat="1" ht="19.5" customHeight="1">
      <c r="A2" s="125" t="s">
        <v>272</v>
      </c>
      <c r="B2" s="126"/>
      <c r="C2" s="126"/>
      <c r="D2" s="126"/>
      <c r="E2" s="126"/>
      <c r="F2" s="126"/>
      <c r="G2" s="126"/>
      <c r="H2" s="126"/>
      <c r="I2" s="126"/>
      <c r="J2" s="126"/>
    </row>
    <row r="3" spans="1:10" ht="15.75" customHeight="1">
      <c r="A3" s="127" t="s">
        <v>111</v>
      </c>
      <c r="B3" s="128"/>
      <c r="C3" s="128"/>
      <c r="D3" s="128"/>
      <c r="E3" s="128"/>
      <c r="F3" s="128"/>
      <c r="G3" s="128"/>
      <c r="H3" s="128"/>
      <c r="I3" s="128"/>
      <c r="J3" s="128"/>
    </row>
    <row r="4" spans="1:10" ht="12" customHeight="1">
      <c r="A4" s="98" t="s">
        <v>112</v>
      </c>
      <c r="B4" s="57"/>
      <c r="C4" s="57"/>
      <c r="D4" s="57"/>
      <c r="E4" s="57"/>
      <c r="F4" s="28"/>
      <c r="G4" s="58"/>
      <c r="H4" s="58"/>
      <c r="I4" s="28"/>
      <c r="J4" s="56" t="s">
        <v>15</v>
      </c>
    </row>
    <row r="5" spans="1:10" ht="31.5" customHeight="1">
      <c r="A5" s="129" t="s">
        <v>273</v>
      </c>
      <c r="B5" s="129" t="s">
        <v>0</v>
      </c>
      <c r="C5" s="130" t="s">
        <v>268</v>
      </c>
      <c r="D5" s="130" t="s">
        <v>270</v>
      </c>
      <c r="E5" s="130" t="s">
        <v>3</v>
      </c>
      <c r="F5" s="130"/>
      <c r="G5" s="129" t="s">
        <v>4</v>
      </c>
      <c r="H5" s="121" t="s">
        <v>269</v>
      </c>
      <c r="I5" s="123" t="s">
        <v>312</v>
      </c>
      <c r="J5" s="124"/>
    </row>
    <row r="6" spans="1:10" ht="51.75" customHeight="1">
      <c r="A6" s="129"/>
      <c r="B6" s="129"/>
      <c r="C6" s="130"/>
      <c r="D6" s="130"/>
      <c r="E6" s="49" t="s">
        <v>5</v>
      </c>
      <c r="F6" s="49" t="s">
        <v>17</v>
      </c>
      <c r="G6" s="129"/>
      <c r="H6" s="122"/>
      <c r="I6" s="9" t="s">
        <v>18</v>
      </c>
      <c r="J6" s="9" t="s">
        <v>19</v>
      </c>
    </row>
    <row r="7" spans="1:10" ht="15" customHeight="1">
      <c r="A7" s="90" t="s">
        <v>20</v>
      </c>
      <c r="B7" s="99" t="s">
        <v>99</v>
      </c>
      <c r="C7" s="50" t="s">
        <v>13</v>
      </c>
      <c r="D7" s="91" t="s">
        <v>11</v>
      </c>
      <c r="E7" s="92"/>
      <c r="F7" s="92">
        <v>5</v>
      </c>
      <c r="G7" s="91" t="s">
        <v>8</v>
      </c>
      <c r="H7" s="93"/>
      <c r="I7" s="91"/>
      <c r="J7" s="91" t="s">
        <v>21</v>
      </c>
    </row>
    <row r="8" spans="1:10" ht="15" customHeight="1">
      <c r="A8" s="90" t="s">
        <v>20</v>
      </c>
      <c r="B8" s="100" t="s">
        <v>101</v>
      </c>
      <c r="C8" s="50" t="s">
        <v>98</v>
      </c>
      <c r="D8" s="91" t="s">
        <v>11</v>
      </c>
      <c r="E8" s="92"/>
      <c r="F8" s="92">
        <v>5</v>
      </c>
      <c r="G8" s="91" t="s">
        <v>8</v>
      </c>
      <c r="H8" s="93"/>
      <c r="I8" s="91"/>
      <c r="J8" s="91" t="s">
        <v>21</v>
      </c>
    </row>
    <row r="9" spans="1:10" ht="15" customHeight="1">
      <c r="A9" s="90" t="s">
        <v>20</v>
      </c>
      <c r="B9" s="100" t="s">
        <v>102</v>
      </c>
      <c r="C9" s="51" t="s">
        <v>97</v>
      </c>
      <c r="D9" s="91" t="s">
        <v>11</v>
      </c>
      <c r="E9" s="92"/>
      <c r="F9" s="92">
        <v>5</v>
      </c>
      <c r="G9" s="91" t="s">
        <v>8</v>
      </c>
      <c r="H9" s="93"/>
      <c r="I9" s="91"/>
      <c r="J9" s="91" t="s">
        <v>21</v>
      </c>
    </row>
    <row r="10" spans="1:10" ht="15" customHeight="1">
      <c r="A10" s="90" t="s">
        <v>20</v>
      </c>
      <c r="B10" s="100" t="s">
        <v>103</v>
      </c>
      <c r="C10" s="51" t="s">
        <v>14</v>
      </c>
      <c r="D10" s="91" t="s">
        <v>11</v>
      </c>
      <c r="E10" s="86"/>
      <c r="F10" s="86">
        <v>5</v>
      </c>
      <c r="G10" s="91" t="s">
        <v>8</v>
      </c>
      <c r="H10" s="87"/>
      <c r="I10" s="87"/>
      <c r="J10" s="91" t="s">
        <v>21</v>
      </c>
    </row>
    <row r="11" spans="1:10" ht="15" customHeight="1">
      <c r="A11" s="90" t="s">
        <v>20</v>
      </c>
      <c r="B11" s="100" t="s">
        <v>123</v>
      </c>
      <c r="C11" s="51" t="s">
        <v>14</v>
      </c>
      <c r="D11" s="91" t="s">
        <v>11</v>
      </c>
      <c r="E11" s="86"/>
      <c r="F11" s="86">
        <v>5</v>
      </c>
      <c r="G11" s="91" t="s">
        <v>8</v>
      </c>
      <c r="H11" s="87"/>
      <c r="I11" s="87"/>
      <c r="J11" s="91" t="s">
        <v>21</v>
      </c>
    </row>
    <row r="12" spans="1:10" ht="15" customHeight="1">
      <c r="A12" s="90" t="s">
        <v>20</v>
      </c>
      <c r="B12" s="100" t="s">
        <v>195</v>
      </c>
      <c r="C12" s="51" t="s">
        <v>96</v>
      </c>
      <c r="D12" s="91" t="s">
        <v>11</v>
      </c>
      <c r="E12" s="86"/>
      <c r="F12" s="86">
        <v>15</v>
      </c>
      <c r="G12" s="91" t="s">
        <v>8</v>
      </c>
      <c r="H12" s="87"/>
      <c r="I12" s="87"/>
      <c r="J12" s="91" t="s">
        <v>21</v>
      </c>
    </row>
    <row r="13" spans="1:10" ht="15" customHeight="1">
      <c r="A13" s="90" t="s">
        <v>20</v>
      </c>
      <c r="B13" s="100" t="s">
        <v>113</v>
      </c>
      <c r="C13" s="51" t="s">
        <v>95</v>
      </c>
      <c r="D13" s="91" t="s">
        <v>11</v>
      </c>
      <c r="E13" s="92"/>
      <c r="F13" s="92">
        <v>5</v>
      </c>
      <c r="G13" s="91" t="s">
        <v>8</v>
      </c>
      <c r="H13" s="93"/>
      <c r="I13" s="91"/>
      <c r="J13" s="91" t="s">
        <v>21</v>
      </c>
    </row>
    <row r="14" spans="1:10" ht="15" customHeight="1">
      <c r="A14" s="90" t="s">
        <v>20</v>
      </c>
      <c r="B14" s="100" t="s">
        <v>104</v>
      </c>
      <c r="C14" s="51" t="s">
        <v>94</v>
      </c>
      <c r="D14" s="91" t="s">
        <v>11</v>
      </c>
      <c r="E14" s="86"/>
      <c r="F14" s="86">
        <v>3</v>
      </c>
      <c r="G14" s="91" t="s">
        <v>8</v>
      </c>
      <c r="H14" s="87"/>
      <c r="I14" s="87"/>
      <c r="J14" s="91" t="s">
        <v>21</v>
      </c>
    </row>
    <row r="15" spans="1:10" ht="15" customHeight="1">
      <c r="A15" s="90" t="s">
        <v>20</v>
      </c>
      <c r="B15" s="100" t="s">
        <v>105</v>
      </c>
      <c r="C15" s="51" t="s">
        <v>93</v>
      </c>
      <c r="D15" s="91" t="s">
        <v>11</v>
      </c>
      <c r="E15" s="86"/>
      <c r="F15" s="86">
        <v>5</v>
      </c>
      <c r="G15" s="91" t="s">
        <v>8</v>
      </c>
      <c r="H15" s="87"/>
      <c r="I15" s="87"/>
      <c r="J15" s="91" t="s">
        <v>21</v>
      </c>
    </row>
    <row r="16" spans="1:10" ht="15" customHeight="1">
      <c r="A16" s="90" t="s">
        <v>20</v>
      </c>
      <c r="B16" s="100" t="s">
        <v>106</v>
      </c>
      <c r="C16" s="51" t="s">
        <v>92</v>
      </c>
      <c r="D16" s="91" t="s">
        <v>11</v>
      </c>
      <c r="E16" s="86"/>
      <c r="F16" s="86">
        <v>5</v>
      </c>
      <c r="G16" s="91" t="s">
        <v>8</v>
      </c>
      <c r="H16" s="87"/>
      <c r="I16" s="87"/>
      <c r="J16" s="91" t="s">
        <v>21</v>
      </c>
    </row>
    <row r="17" spans="1:10" ht="15" customHeight="1">
      <c r="A17" s="90" t="s">
        <v>20</v>
      </c>
      <c r="B17" s="100" t="s">
        <v>114</v>
      </c>
      <c r="C17" s="51" t="s">
        <v>91</v>
      </c>
      <c r="D17" s="91" t="s">
        <v>11</v>
      </c>
      <c r="E17" s="86"/>
      <c r="F17" s="86">
        <v>5</v>
      </c>
      <c r="G17" s="91" t="s">
        <v>8</v>
      </c>
      <c r="H17" s="87"/>
      <c r="I17" s="87"/>
      <c r="J17" s="91" t="s">
        <v>21</v>
      </c>
    </row>
    <row r="18" spans="1:10" ht="15" customHeight="1">
      <c r="A18" s="90" t="s">
        <v>20</v>
      </c>
      <c r="B18" s="100" t="s">
        <v>107</v>
      </c>
      <c r="C18" s="51" t="s">
        <v>90</v>
      </c>
      <c r="D18" s="91" t="s">
        <v>11</v>
      </c>
      <c r="E18" s="86"/>
      <c r="F18" s="86">
        <v>5</v>
      </c>
      <c r="G18" s="91" t="s">
        <v>8</v>
      </c>
      <c r="H18" s="87"/>
      <c r="I18" s="87"/>
      <c r="J18" s="91" t="s">
        <v>21</v>
      </c>
    </row>
    <row r="19" spans="1:10" ht="15" customHeight="1">
      <c r="A19" s="90" t="s">
        <v>20</v>
      </c>
      <c r="B19" s="100" t="s">
        <v>108</v>
      </c>
      <c r="C19" s="51" t="s">
        <v>89</v>
      </c>
      <c r="D19" s="91" t="s">
        <v>11</v>
      </c>
      <c r="E19" s="86"/>
      <c r="F19" s="86">
        <v>5</v>
      </c>
      <c r="G19" s="91" t="s">
        <v>8</v>
      </c>
      <c r="H19" s="87"/>
      <c r="I19" s="87"/>
      <c r="J19" s="91" t="s">
        <v>21</v>
      </c>
    </row>
    <row r="20" spans="1:10" ht="15" customHeight="1">
      <c r="A20" s="90" t="s">
        <v>20</v>
      </c>
      <c r="B20" s="100" t="s">
        <v>109</v>
      </c>
      <c r="C20" s="51" t="s">
        <v>88</v>
      </c>
      <c r="D20" s="91" t="s">
        <v>11</v>
      </c>
      <c r="E20" s="86"/>
      <c r="F20" s="86">
        <v>5</v>
      </c>
      <c r="G20" s="91" t="s">
        <v>8</v>
      </c>
      <c r="H20" s="87"/>
      <c r="I20" s="87"/>
      <c r="J20" s="91" t="s">
        <v>21</v>
      </c>
    </row>
    <row r="21" spans="1:10" ht="15" customHeight="1">
      <c r="A21" s="90" t="s">
        <v>20</v>
      </c>
      <c r="B21" s="100" t="s">
        <v>110</v>
      </c>
      <c r="C21" s="51" t="s">
        <v>87</v>
      </c>
      <c r="D21" s="91" t="s">
        <v>11</v>
      </c>
      <c r="E21" s="86"/>
      <c r="F21" s="86">
        <v>5</v>
      </c>
      <c r="G21" s="91" t="s">
        <v>8</v>
      </c>
      <c r="H21" s="87"/>
      <c r="I21" s="87"/>
      <c r="J21" s="91" t="s">
        <v>21</v>
      </c>
    </row>
    <row r="22" spans="1:10" ht="15" customHeight="1">
      <c r="A22" s="90" t="s">
        <v>20</v>
      </c>
      <c r="B22" s="100" t="s">
        <v>115</v>
      </c>
      <c r="C22" s="51" t="s">
        <v>86</v>
      </c>
      <c r="D22" s="91" t="s">
        <v>11</v>
      </c>
      <c r="E22" s="86"/>
      <c r="F22" s="86">
        <v>5</v>
      </c>
      <c r="G22" s="91" t="s">
        <v>8</v>
      </c>
      <c r="H22" s="87"/>
      <c r="I22" s="87"/>
      <c r="J22" s="91" t="s">
        <v>21</v>
      </c>
    </row>
    <row r="23" spans="1:10" ht="15" customHeight="1">
      <c r="A23" s="90" t="s">
        <v>20</v>
      </c>
      <c r="B23" s="100" t="s">
        <v>116</v>
      </c>
      <c r="C23" s="51" t="s">
        <v>85</v>
      </c>
      <c r="D23" s="91" t="s">
        <v>11</v>
      </c>
      <c r="E23" s="86"/>
      <c r="F23" s="86">
        <v>5</v>
      </c>
      <c r="G23" s="91" t="s">
        <v>8</v>
      </c>
      <c r="H23" s="87"/>
      <c r="I23" s="87"/>
      <c r="J23" s="91" t="s">
        <v>21</v>
      </c>
    </row>
    <row r="24" spans="1:10" ht="15" customHeight="1">
      <c r="A24" s="90" t="s">
        <v>20</v>
      </c>
      <c r="B24" s="100" t="s">
        <v>166</v>
      </c>
      <c r="C24" s="51" t="s">
        <v>84</v>
      </c>
      <c r="D24" s="91" t="s">
        <v>83</v>
      </c>
      <c r="E24" s="86"/>
      <c r="F24" s="86">
        <v>5</v>
      </c>
      <c r="G24" s="91" t="s">
        <v>63</v>
      </c>
      <c r="H24" s="87"/>
      <c r="I24" s="87"/>
      <c r="J24" s="91" t="s">
        <v>21</v>
      </c>
    </row>
    <row r="25" spans="1:10" ht="15" customHeight="1">
      <c r="A25" s="90" t="s">
        <v>66</v>
      </c>
      <c r="B25" s="100" t="s">
        <v>165</v>
      </c>
      <c r="C25" s="51" t="s">
        <v>82</v>
      </c>
      <c r="D25" s="91" t="s">
        <v>64</v>
      </c>
      <c r="E25" s="86"/>
      <c r="F25" s="86">
        <v>5</v>
      </c>
      <c r="G25" s="91" t="s">
        <v>63</v>
      </c>
      <c r="H25" s="87"/>
      <c r="I25" s="87"/>
      <c r="J25" s="91" t="s">
        <v>21</v>
      </c>
    </row>
    <row r="26" spans="1:10" ht="15" customHeight="1">
      <c r="A26" s="90" t="s">
        <v>69</v>
      </c>
      <c r="B26" s="101" t="s">
        <v>164</v>
      </c>
      <c r="C26" s="51" t="s">
        <v>74</v>
      </c>
      <c r="D26" s="89" t="s">
        <v>81</v>
      </c>
      <c r="E26" s="85"/>
      <c r="F26" s="85">
        <v>5</v>
      </c>
      <c r="G26" s="89" t="s">
        <v>8</v>
      </c>
      <c r="H26" s="81"/>
      <c r="I26" s="87"/>
      <c r="J26" s="91" t="s">
        <v>21</v>
      </c>
    </row>
    <row r="27" spans="1:10" ht="15" customHeight="1">
      <c r="A27" s="90" t="s">
        <v>80</v>
      </c>
      <c r="B27" s="101" t="s">
        <v>163</v>
      </c>
      <c r="C27" s="51" t="s">
        <v>79</v>
      </c>
      <c r="D27" s="89" t="s">
        <v>64</v>
      </c>
      <c r="E27" s="85"/>
      <c r="F27" s="85">
        <v>5</v>
      </c>
      <c r="G27" s="89" t="s">
        <v>63</v>
      </c>
      <c r="H27" s="81"/>
      <c r="I27" s="87"/>
      <c r="J27" s="91" t="s">
        <v>21</v>
      </c>
    </row>
    <row r="28" spans="1:10" ht="15" customHeight="1">
      <c r="A28" s="90" t="s">
        <v>78</v>
      </c>
      <c r="B28" s="101" t="s">
        <v>162</v>
      </c>
      <c r="C28" s="53" t="s">
        <v>77</v>
      </c>
      <c r="D28" s="89" t="s">
        <v>64</v>
      </c>
      <c r="E28" s="85"/>
      <c r="F28" s="85">
        <v>5</v>
      </c>
      <c r="G28" s="89" t="s">
        <v>76</v>
      </c>
      <c r="H28" s="81"/>
      <c r="I28" s="87"/>
      <c r="J28" s="91" t="s">
        <v>21</v>
      </c>
    </row>
    <row r="29" spans="1:10" ht="15" customHeight="1">
      <c r="A29" s="90" t="s">
        <v>75</v>
      </c>
      <c r="B29" s="101" t="s">
        <v>161</v>
      </c>
      <c r="C29" s="51" t="s">
        <v>74</v>
      </c>
      <c r="D29" s="89" t="s">
        <v>73</v>
      </c>
      <c r="E29" s="85"/>
      <c r="F29" s="85">
        <v>5</v>
      </c>
      <c r="G29" s="89" t="s">
        <v>63</v>
      </c>
      <c r="H29" s="81"/>
      <c r="I29" s="87"/>
      <c r="J29" s="91" t="s">
        <v>21</v>
      </c>
    </row>
    <row r="30" spans="1:10" ht="15" customHeight="1">
      <c r="A30" s="90" t="s">
        <v>72</v>
      </c>
      <c r="B30" s="102" t="s">
        <v>117</v>
      </c>
      <c r="C30" s="52" t="s">
        <v>71</v>
      </c>
      <c r="D30" s="89" t="s">
        <v>70</v>
      </c>
      <c r="E30" s="85"/>
      <c r="F30" s="85">
        <v>10</v>
      </c>
      <c r="G30" s="89" t="s">
        <v>63</v>
      </c>
      <c r="H30" s="81"/>
      <c r="I30" s="87"/>
      <c r="J30" s="91" t="s">
        <v>21</v>
      </c>
    </row>
    <row r="31" spans="1:10" ht="15" customHeight="1">
      <c r="A31" s="90" t="s">
        <v>69</v>
      </c>
      <c r="B31" s="102" t="s">
        <v>118</v>
      </c>
      <c r="C31" s="52" t="s">
        <v>68</v>
      </c>
      <c r="D31" s="89" t="s">
        <v>64</v>
      </c>
      <c r="E31" s="85"/>
      <c r="F31" s="85">
        <v>5</v>
      </c>
      <c r="G31" s="89" t="s">
        <v>67</v>
      </c>
      <c r="H31" s="81"/>
      <c r="I31" s="87"/>
      <c r="J31" s="91" t="s">
        <v>21</v>
      </c>
    </row>
    <row r="32" spans="1:10" ht="15" customHeight="1">
      <c r="A32" s="90" t="s">
        <v>66</v>
      </c>
      <c r="B32" s="102" t="s">
        <v>119</v>
      </c>
      <c r="C32" s="52" t="s">
        <v>65</v>
      </c>
      <c r="D32" s="89" t="s">
        <v>64</v>
      </c>
      <c r="E32" s="85"/>
      <c r="F32" s="85">
        <v>5</v>
      </c>
      <c r="G32" s="89" t="s">
        <v>63</v>
      </c>
      <c r="H32" s="81"/>
      <c r="I32" s="87"/>
      <c r="J32" s="91" t="s">
        <v>21</v>
      </c>
    </row>
    <row r="33" spans="1:10" ht="15" customHeight="1">
      <c r="A33" s="90" t="s">
        <v>20</v>
      </c>
      <c r="B33" s="102" t="s">
        <v>125</v>
      </c>
      <c r="C33" s="52" t="s">
        <v>124</v>
      </c>
      <c r="D33" s="89" t="s">
        <v>11</v>
      </c>
      <c r="E33" s="85"/>
      <c r="F33" s="85">
        <v>5</v>
      </c>
      <c r="G33" s="89" t="s">
        <v>8</v>
      </c>
      <c r="H33" s="81"/>
      <c r="I33" s="87"/>
      <c r="J33" s="91" t="s">
        <v>21</v>
      </c>
    </row>
    <row r="34" spans="1:10" ht="15" customHeight="1">
      <c r="A34" s="90" t="s">
        <v>20</v>
      </c>
      <c r="B34" s="100" t="s">
        <v>100</v>
      </c>
      <c r="C34" s="50" t="s">
        <v>98</v>
      </c>
      <c r="D34" s="89" t="s">
        <v>11</v>
      </c>
      <c r="E34" s="85"/>
      <c r="F34" s="85">
        <v>5</v>
      </c>
      <c r="G34" s="89" t="s">
        <v>8</v>
      </c>
      <c r="H34" s="81"/>
      <c r="I34" s="87"/>
      <c r="J34" s="91" t="s">
        <v>21</v>
      </c>
    </row>
    <row r="35" spans="1:10" ht="15" customHeight="1">
      <c r="A35" s="90" t="s">
        <v>142</v>
      </c>
      <c r="B35" s="103" t="s">
        <v>144</v>
      </c>
      <c r="C35" s="66" t="s">
        <v>130</v>
      </c>
      <c r="D35" s="94" t="s">
        <v>131</v>
      </c>
      <c r="E35" s="95"/>
      <c r="F35" s="95">
        <v>10</v>
      </c>
      <c r="G35" s="89" t="s">
        <v>143</v>
      </c>
      <c r="H35" s="81"/>
      <c r="I35" s="87"/>
      <c r="J35" s="91" t="s">
        <v>21</v>
      </c>
    </row>
    <row r="36" spans="1:10" ht="15" customHeight="1">
      <c r="A36" s="90" t="s">
        <v>142</v>
      </c>
      <c r="B36" s="104" t="s">
        <v>145</v>
      </c>
      <c r="C36" s="68" t="s">
        <v>132</v>
      </c>
      <c r="D36" s="94" t="s">
        <v>131</v>
      </c>
      <c r="E36" s="95"/>
      <c r="F36" s="95">
        <v>5</v>
      </c>
      <c r="G36" s="89" t="s">
        <v>143</v>
      </c>
      <c r="H36" s="81"/>
      <c r="I36" s="87"/>
      <c r="J36" s="91" t="s">
        <v>21</v>
      </c>
    </row>
    <row r="37" spans="1:10" ht="15" customHeight="1">
      <c r="A37" s="90" t="s">
        <v>142</v>
      </c>
      <c r="B37" s="104" t="s">
        <v>146</v>
      </c>
      <c r="C37" s="68" t="s">
        <v>133</v>
      </c>
      <c r="D37" s="94" t="s">
        <v>131</v>
      </c>
      <c r="E37" s="95"/>
      <c r="F37" s="95">
        <v>3</v>
      </c>
      <c r="G37" s="89" t="s">
        <v>143</v>
      </c>
      <c r="H37" s="81"/>
      <c r="I37" s="87"/>
      <c r="J37" s="91" t="s">
        <v>21</v>
      </c>
    </row>
    <row r="38" spans="1:10" ht="15" customHeight="1">
      <c r="A38" s="90" t="s">
        <v>142</v>
      </c>
      <c r="B38" s="104" t="s">
        <v>147</v>
      </c>
      <c r="C38" s="69" t="s">
        <v>134</v>
      </c>
      <c r="D38" s="94" t="s">
        <v>131</v>
      </c>
      <c r="E38" s="95"/>
      <c r="F38" s="95">
        <v>5</v>
      </c>
      <c r="G38" s="89" t="s">
        <v>143</v>
      </c>
      <c r="H38" s="81"/>
      <c r="I38" s="87"/>
      <c r="J38" s="91" t="s">
        <v>21</v>
      </c>
    </row>
    <row r="39" spans="1:10" ht="15" customHeight="1">
      <c r="A39" s="90" t="s">
        <v>142</v>
      </c>
      <c r="B39" s="104" t="s">
        <v>158</v>
      </c>
      <c r="C39" s="69" t="s">
        <v>135</v>
      </c>
      <c r="D39" s="94" t="s">
        <v>131</v>
      </c>
      <c r="E39" s="96"/>
      <c r="F39" s="96">
        <v>5</v>
      </c>
      <c r="G39" s="89" t="s">
        <v>143</v>
      </c>
      <c r="H39" s="81"/>
      <c r="I39" s="87"/>
      <c r="J39" s="91" t="s">
        <v>21</v>
      </c>
    </row>
    <row r="40" spans="1:10" ht="15" customHeight="1">
      <c r="A40" s="90" t="s">
        <v>142</v>
      </c>
      <c r="B40" s="104" t="s">
        <v>160</v>
      </c>
      <c r="C40" s="69" t="s">
        <v>159</v>
      </c>
      <c r="D40" s="94" t="s">
        <v>131</v>
      </c>
      <c r="E40" s="96"/>
      <c r="F40" s="96">
        <v>10</v>
      </c>
      <c r="G40" s="89" t="s">
        <v>143</v>
      </c>
      <c r="H40" s="81"/>
      <c r="I40" s="87"/>
      <c r="J40" s="91" t="s">
        <v>21</v>
      </c>
    </row>
    <row r="41" spans="1:10" ht="15" customHeight="1">
      <c r="A41" s="90" t="s">
        <v>142</v>
      </c>
      <c r="B41" s="104" t="s">
        <v>148</v>
      </c>
      <c r="C41" s="69" t="s">
        <v>136</v>
      </c>
      <c r="D41" s="94" t="s">
        <v>131</v>
      </c>
      <c r="E41" s="96"/>
      <c r="F41" s="96">
        <v>5</v>
      </c>
      <c r="G41" s="89" t="s">
        <v>143</v>
      </c>
      <c r="H41" s="81"/>
      <c r="I41" s="87"/>
      <c r="J41" s="91" t="s">
        <v>21</v>
      </c>
    </row>
    <row r="42" spans="1:10" ht="15" customHeight="1">
      <c r="A42" s="90" t="s">
        <v>142</v>
      </c>
      <c r="B42" s="104" t="s">
        <v>150</v>
      </c>
      <c r="C42" s="69" t="s">
        <v>68</v>
      </c>
      <c r="D42" s="94" t="s">
        <v>131</v>
      </c>
      <c r="E42" s="96"/>
      <c r="F42" s="96">
        <v>5</v>
      </c>
      <c r="G42" s="89" t="s">
        <v>143</v>
      </c>
      <c r="H42" s="81"/>
      <c r="I42" s="87"/>
      <c r="J42" s="91" t="s">
        <v>21</v>
      </c>
    </row>
    <row r="43" spans="1:10" ht="15" customHeight="1">
      <c r="A43" s="90" t="s">
        <v>142</v>
      </c>
      <c r="B43" s="104" t="s">
        <v>149</v>
      </c>
      <c r="C43" s="69" t="s">
        <v>133</v>
      </c>
      <c r="D43" s="94" t="s">
        <v>131</v>
      </c>
      <c r="E43" s="96"/>
      <c r="F43" s="96">
        <v>5</v>
      </c>
      <c r="G43" s="89" t="s">
        <v>143</v>
      </c>
      <c r="H43" s="81"/>
      <c r="I43" s="87"/>
      <c r="J43" s="91" t="s">
        <v>21</v>
      </c>
    </row>
    <row r="44" spans="1:10" ht="15" customHeight="1">
      <c r="A44" s="90" t="s">
        <v>142</v>
      </c>
      <c r="B44" s="104" t="s">
        <v>151</v>
      </c>
      <c r="C44" s="69" t="s">
        <v>137</v>
      </c>
      <c r="D44" s="94" t="s">
        <v>131</v>
      </c>
      <c r="E44" s="96"/>
      <c r="F44" s="96">
        <v>5</v>
      </c>
      <c r="G44" s="89" t="s">
        <v>143</v>
      </c>
      <c r="H44" s="81"/>
      <c r="I44" s="87"/>
      <c r="J44" s="91" t="s">
        <v>21</v>
      </c>
    </row>
    <row r="45" spans="1:10" ht="15" customHeight="1">
      <c r="A45" s="90" t="s">
        <v>142</v>
      </c>
      <c r="B45" s="104" t="s">
        <v>152</v>
      </c>
      <c r="C45" s="69" t="s">
        <v>138</v>
      </c>
      <c r="D45" s="94" t="s">
        <v>131</v>
      </c>
      <c r="E45" s="96"/>
      <c r="F45" s="96">
        <v>5</v>
      </c>
      <c r="G45" s="89" t="s">
        <v>143</v>
      </c>
      <c r="H45" s="81"/>
      <c r="I45" s="87"/>
      <c r="J45" s="91" t="s">
        <v>21</v>
      </c>
    </row>
    <row r="46" spans="1:10" ht="15" customHeight="1">
      <c r="A46" s="90" t="s">
        <v>142</v>
      </c>
      <c r="B46" s="104" t="s">
        <v>153</v>
      </c>
      <c r="C46" s="69" t="s">
        <v>139</v>
      </c>
      <c r="D46" s="94" t="s">
        <v>131</v>
      </c>
      <c r="E46" s="96"/>
      <c r="F46" s="96">
        <v>5</v>
      </c>
      <c r="G46" s="89" t="s">
        <v>143</v>
      </c>
      <c r="H46" s="81"/>
      <c r="I46" s="87"/>
      <c r="J46" s="91" t="s">
        <v>21</v>
      </c>
    </row>
    <row r="47" spans="1:10" ht="15" customHeight="1">
      <c r="A47" s="90" t="s">
        <v>142</v>
      </c>
      <c r="B47" s="104" t="s">
        <v>154</v>
      </c>
      <c r="C47" s="69" t="s">
        <v>139</v>
      </c>
      <c r="D47" s="94" t="s">
        <v>131</v>
      </c>
      <c r="E47" s="96"/>
      <c r="F47" s="96">
        <v>5</v>
      </c>
      <c r="G47" s="89" t="s">
        <v>143</v>
      </c>
      <c r="H47" s="81"/>
      <c r="I47" s="87"/>
      <c r="J47" s="91" t="s">
        <v>21</v>
      </c>
    </row>
    <row r="48" spans="1:10" ht="15" customHeight="1">
      <c r="A48" s="90" t="s">
        <v>142</v>
      </c>
      <c r="B48" s="104" t="s">
        <v>156</v>
      </c>
      <c r="C48" s="69" t="s">
        <v>84</v>
      </c>
      <c r="D48" s="94" t="s">
        <v>131</v>
      </c>
      <c r="E48" s="96"/>
      <c r="F48" s="96">
        <v>5</v>
      </c>
      <c r="G48" s="89" t="s">
        <v>143</v>
      </c>
      <c r="H48" s="81"/>
      <c r="I48" s="87"/>
      <c r="J48" s="91" t="s">
        <v>21</v>
      </c>
    </row>
    <row r="49" spans="1:10" ht="15" customHeight="1">
      <c r="A49" s="90" t="s">
        <v>142</v>
      </c>
      <c r="B49" s="104" t="s">
        <v>155</v>
      </c>
      <c r="C49" s="69" t="s">
        <v>140</v>
      </c>
      <c r="D49" s="94" t="s">
        <v>131</v>
      </c>
      <c r="E49" s="96"/>
      <c r="F49" s="96">
        <v>10</v>
      </c>
      <c r="G49" s="89" t="s">
        <v>143</v>
      </c>
      <c r="H49" s="81"/>
      <c r="I49" s="87"/>
      <c r="J49" s="91" t="s">
        <v>21</v>
      </c>
    </row>
    <row r="50" spans="1:10" ht="15" customHeight="1">
      <c r="A50" s="90" t="s">
        <v>142</v>
      </c>
      <c r="B50" s="104" t="s">
        <v>157</v>
      </c>
      <c r="C50" s="69" t="s">
        <v>141</v>
      </c>
      <c r="D50" s="94" t="s">
        <v>131</v>
      </c>
      <c r="E50" s="96"/>
      <c r="F50" s="96">
        <v>5</v>
      </c>
      <c r="G50" s="89" t="s">
        <v>143</v>
      </c>
      <c r="H50" s="81"/>
      <c r="I50" s="87"/>
      <c r="J50" s="91" t="s">
        <v>21</v>
      </c>
    </row>
    <row r="51" spans="1:10" ht="15" customHeight="1">
      <c r="A51" s="90" t="s">
        <v>20</v>
      </c>
      <c r="B51" s="104" t="s">
        <v>276</v>
      </c>
      <c r="C51" s="69" t="s">
        <v>244</v>
      </c>
      <c r="D51" s="67" t="s">
        <v>245</v>
      </c>
      <c r="E51" s="105">
        <v>10</v>
      </c>
      <c r="F51" s="105">
        <v>10</v>
      </c>
      <c r="G51" s="67" t="s">
        <v>224</v>
      </c>
      <c r="H51" s="81"/>
      <c r="I51" s="87"/>
      <c r="J51" s="91" t="s">
        <v>21</v>
      </c>
    </row>
    <row r="52" spans="1:10" ht="15" customHeight="1">
      <c r="A52" s="90" t="s">
        <v>20</v>
      </c>
      <c r="B52" s="104" t="s">
        <v>277</v>
      </c>
      <c r="C52" s="69" t="s">
        <v>141</v>
      </c>
      <c r="D52" s="67" t="s">
        <v>245</v>
      </c>
      <c r="E52" s="105">
        <v>5</v>
      </c>
      <c r="F52" s="105">
        <v>5</v>
      </c>
      <c r="G52" s="67" t="s">
        <v>224</v>
      </c>
      <c r="H52" s="81"/>
      <c r="I52" s="87"/>
      <c r="J52" s="91" t="s">
        <v>21</v>
      </c>
    </row>
    <row r="53" spans="1:10" ht="15" customHeight="1">
      <c r="A53" s="90" t="s">
        <v>20</v>
      </c>
      <c r="B53" s="104" t="s">
        <v>278</v>
      </c>
      <c r="C53" s="106" t="s">
        <v>91</v>
      </c>
      <c r="D53" s="67" t="s">
        <v>245</v>
      </c>
      <c r="E53" s="105">
        <v>5</v>
      </c>
      <c r="F53" s="105">
        <v>5</v>
      </c>
      <c r="G53" s="67" t="s">
        <v>224</v>
      </c>
      <c r="H53" s="81"/>
      <c r="I53" s="87"/>
      <c r="J53" s="91" t="s">
        <v>21</v>
      </c>
    </row>
    <row r="54" spans="1:10" ht="15" customHeight="1">
      <c r="A54" s="90" t="s">
        <v>20</v>
      </c>
      <c r="B54" s="104" t="s">
        <v>279</v>
      </c>
      <c r="C54" s="69" t="s">
        <v>246</v>
      </c>
      <c r="D54" s="67" t="s">
        <v>245</v>
      </c>
      <c r="E54" s="105">
        <v>5</v>
      </c>
      <c r="F54" s="105">
        <v>5</v>
      </c>
      <c r="G54" s="67" t="s">
        <v>224</v>
      </c>
      <c r="H54" s="81"/>
      <c r="I54" s="87"/>
      <c r="J54" s="91" t="s">
        <v>21</v>
      </c>
    </row>
    <row r="55" spans="1:10" ht="15" customHeight="1">
      <c r="A55" s="90" t="s">
        <v>20</v>
      </c>
      <c r="B55" s="104" t="s">
        <v>280</v>
      </c>
      <c r="C55" s="69" t="s">
        <v>65</v>
      </c>
      <c r="D55" s="67" t="s">
        <v>245</v>
      </c>
      <c r="E55" s="105">
        <v>5</v>
      </c>
      <c r="F55" s="105">
        <v>5</v>
      </c>
      <c r="G55" s="67" t="s">
        <v>224</v>
      </c>
      <c r="H55" s="81"/>
      <c r="I55" s="87"/>
      <c r="J55" s="91" t="s">
        <v>21</v>
      </c>
    </row>
    <row r="56" spans="1:10" ht="15" customHeight="1">
      <c r="A56" s="90" t="s">
        <v>20</v>
      </c>
      <c r="B56" s="104" t="s">
        <v>282</v>
      </c>
      <c r="C56" s="69" t="s">
        <v>247</v>
      </c>
      <c r="D56" s="67" t="s">
        <v>245</v>
      </c>
      <c r="E56" s="105">
        <v>5</v>
      </c>
      <c r="F56" s="105">
        <v>5</v>
      </c>
      <c r="G56" s="67" t="s">
        <v>224</v>
      </c>
      <c r="H56" s="81"/>
      <c r="I56" s="87"/>
      <c r="J56" s="91" t="s">
        <v>21</v>
      </c>
    </row>
    <row r="57" spans="1:10" ht="15" customHeight="1">
      <c r="A57" s="90" t="s">
        <v>20</v>
      </c>
      <c r="B57" s="104" t="s">
        <v>281</v>
      </c>
      <c r="C57" s="69" t="s">
        <v>68</v>
      </c>
      <c r="D57" s="67" t="s">
        <v>245</v>
      </c>
      <c r="E57" s="105">
        <v>5</v>
      </c>
      <c r="F57" s="105">
        <v>5</v>
      </c>
      <c r="G57" s="67" t="s">
        <v>224</v>
      </c>
      <c r="H57" s="81"/>
      <c r="I57" s="87"/>
      <c r="J57" s="91" t="s">
        <v>21</v>
      </c>
    </row>
    <row r="58" spans="1:10" ht="15" customHeight="1">
      <c r="A58" s="90" t="s">
        <v>20</v>
      </c>
      <c r="B58" s="104" t="s">
        <v>284</v>
      </c>
      <c r="C58" s="69" t="s">
        <v>248</v>
      </c>
      <c r="D58" s="67" t="s">
        <v>245</v>
      </c>
      <c r="E58" s="105">
        <v>5</v>
      </c>
      <c r="F58" s="105">
        <v>5</v>
      </c>
      <c r="G58" s="67" t="s">
        <v>224</v>
      </c>
      <c r="H58" s="81"/>
      <c r="I58" s="87"/>
      <c r="J58" s="91" t="s">
        <v>21</v>
      </c>
    </row>
    <row r="59" spans="1:10" ht="15" customHeight="1">
      <c r="A59" s="90" t="s">
        <v>20</v>
      </c>
      <c r="B59" s="104" t="s">
        <v>285</v>
      </c>
      <c r="C59" s="69" t="s">
        <v>249</v>
      </c>
      <c r="D59" s="67" t="s">
        <v>245</v>
      </c>
      <c r="E59" s="105">
        <v>5</v>
      </c>
      <c r="F59" s="105">
        <v>5</v>
      </c>
      <c r="G59" s="67" t="s">
        <v>224</v>
      </c>
      <c r="H59" s="81"/>
      <c r="I59" s="87"/>
      <c r="J59" s="91" t="s">
        <v>21</v>
      </c>
    </row>
    <row r="60" spans="1:10" ht="15" customHeight="1">
      <c r="A60" s="90" t="s">
        <v>20</v>
      </c>
      <c r="B60" s="104" t="s">
        <v>283</v>
      </c>
      <c r="C60" s="69" t="s">
        <v>250</v>
      </c>
      <c r="D60" s="67" t="s">
        <v>245</v>
      </c>
      <c r="E60" s="105">
        <v>5</v>
      </c>
      <c r="F60" s="105">
        <v>5</v>
      </c>
      <c r="G60" s="67" t="s">
        <v>224</v>
      </c>
      <c r="H60" s="81"/>
      <c r="I60" s="87"/>
      <c r="J60" s="91" t="s">
        <v>21</v>
      </c>
    </row>
    <row r="61" spans="1:10" ht="15" customHeight="1">
      <c r="A61" s="90" t="s">
        <v>20</v>
      </c>
      <c r="B61" s="104" t="s">
        <v>286</v>
      </c>
      <c r="C61" s="69" t="s">
        <v>251</v>
      </c>
      <c r="D61" s="67" t="s">
        <v>245</v>
      </c>
      <c r="E61" s="105">
        <v>5</v>
      </c>
      <c r="F61" s="105">
        <v>5</v>
      </c>
      <c r="G61" s="67" t="s">
        <v>224</v>
      </c>
      <c r="H61" s="81"/>
      <c r="I61" s="87"/>
      <c r="J61" s="91" t="s">
        <v>21</v>
      </c>
    </row>
    <row r="62" spans="1:10" ht="15" customHeight="1">
      <c r="A62" s="90" t="s">
        <v>20</v>
      </c>
      <c r="B62" s="104" t="s">
        <v>287</v>
      </c>
      <c r="C62" s="69" t="s">
        <v>252</v>
      </c>
      <c r="D62" s="67" t="s">
        <v>245</v>
      </c>
      <c r="E62" s="105">
        <v>5</v>
      </c>
      <c r="F62" s="105">
        <v>5</v>
      </c>
      <c r="G62" s="67" t="s">
        <v>224</v>
      </c>
      <c r="H62" s="81"/>
      <c r="I62" s="87"/>
      <c r="J62" s="91" t="s">
        <v>21</v>
      </c>
    </row>
    <row r="63" spans="1:10" ht="15" customHeight="1">
      <c r="A63" s="90" t="s">
        <v>20</v>
      </c>
      <c r="B63" s="104" t="s">
        <v>288</v>
      </c>
      <c r="C63" s="69" t="s">
        <v>253</v>
      </c>
      <c r="D63" s="67" t="s">
        <v>245</v>
      </c>
      <c r="E63" s="105">
        <v>10</v>
      </c>
      <c r="F63" s="105">
        <v>10</v>
      </c>
      <c r="G63" s="67" t="s">
        <v>224</v>
      </c>
      <c r="H63" s="81"/>
      <c r="I63" s="87"/>
      <c r="J63" s="91" t="s">
        <v>21</v>
      </c>
    </row>
    <row r="64" spans="1:10" ht="15" customHeight="1">
      <c r="A64" s="90" t="s">
        <v>20</v>
      </c>
      <c r="B64" s="104" t="s">
        <v>289</v>
      </c>
      <c r="C64" s="69" t="s">
        <v>74</v>
      </c>
      <c r="D64" s="67" t="s">
        <v>245</v>
      </c>
      <c r="E64" s="105">
        <v>5</v>
      </c>
      <c r="F64" s="105">
        <v>5</v>
      </c>
      <c r="G64" s="67" t="s">
        <v>224</v>
      </c>
      <c r="H64" s="81"/>
      <c r="I64" s="87"/>
      <c r="J64" s="91" t="s">
        <v>21</v>
      </c>
    </row>
    <row r="65" spans="1:10" ht="15" customHeight="1">
      <c r="A65" s="90" t="s">
        <v>20</v>
      </c>
      <c r="B65" s="104" t="s">
        <v>290</v>
      </c>
      <c r="C65" s="69" t="s">
        <v>87</v>
      </c>
      <c r="D65" s="67" t="s">
        <v>245</v>
      </c>
      <c r="E65" s="105">
        <v>15</v>
      </c>
      <c r="F65" s="105">
        <v>15</v>
      </c>
      <c r="G65" s="67" t="s">
        <v>224</v>
      </c>
      <c r="H65" s="81"/>
      <c r="I65" s="87"/>
      <c r="J65" s="91" t="s">
        <v>21</v>
      </c>
    </row>
    <row r="66" spans="1:10" ht="15" customHeight="1">
      <c r="A66" s="90" t="s">
        <v>20</v>
      </c>
      <c r="B66" s="104" t="s">
        <v>291</v>
      </c>
      <c r="C66" s="69" t="s">
        <v>254</v>
      </c>
      <c r="D66" s="67" t="s">
        <v>245</v>
      </c>
      <c r="E66" s="105">
        <v>5</v>
      </c>
      <c r="F66" s="105">
        <v>5</v>
      </c>
      <c r="G66" s="67" t="s">
        <v>224</v>
      </c>
      <c r="H66" s="81"/>
      <c r="I66" s="87"/>
      <c r="J66" s="91" t="s">
        <v>21</v>
      </c>
    </row>
    <row r="67" spans="1:10" ht="15" customHeight="1">
      <c r="A67" s="90" t="s">
        <v>20</v>
      </c>
      <c r="B67" s="104" t="s">
        <v>292</v>
      </c>
      <c r="C67" s="69" t="s">
        <v>255</v>
      </c>
      <c r="D67" s="67" t="s">
        <v>245</v>
      </c>
      <c r="E67" s="105">
        <v>5</v>
      </c>
      <c r="F67" s="105">
        <v>5</v>
      </c>
      <c r="G67" s="67" t="s">
        <v>224</v>
      </c>
      <c r="H67" s="81"/>
      <c r="I67" s="87"/>
      <c r="J67" s="91" t="s">
        <v>21</v>
      </c>
    </row>
    <row r="68" spans="1:10" ht="15" customHeight="1">
      <c r="A68" s="90" t="s">
        <v>20</v>
      </c>
      <c r="B68" s="104" t="s">
        <v>293</v>
      </c>
      <c r="C68" s="69" t="s">
        <v>256</v>
      </c>
      <c r="D68" s="67" t="s">
        <v>245</v>
      </c>
      <c r="E68" s="105">
        <v>5</v>
      </c>
      <c r="F68" s="105">
        <v>5</v>
      </c>
      <c r="G68" s="67" t="s">
        <v>224</v>
      </c>
      <c r="H68" s="81"/>
      <c r="I68" s="87"/>
      <c r="J68" s="91" t="s">
        <v>21</v>
      </c>
    </row>
    <row r="69" spans="1:10" ht="15" customHeight="1">
      <c r="A69" s="90" t="s">
        <v>20</v>
      </c>
      <c r="B69" s="104" t="s">
        <v>294</v>
      </c>
      <c r="C69" s="69" t="s">
        <v>74</v>
      </c>
      <c r="D69" s="67" t="s">
        <v>245</v>
      </c>
      <c r="E69" s="105">
        <v>5</v>
      </c>
      <c r="F69" s="105">
        <v>5</v>
      </c>
      <c r="G69" s="67" t="s">
        <v>224</v>
      </c>
      <c r="H69" s="81"/>
      <c r="I69" s="87"/>
      <c r="J69" s="91" t="s">
        <v>21</v>
      </c>
    </row>
    <row r="70" spans="1:10" ht="15" customHeight="1">
      <c r="A70" s="90" t="s">
        <v>20</v>
      </c>
      <c r="B70" s="104" t="s">
        <v>304</v>
      </c>
      <c r="C70" s="69" t="s">
        <v>257</v>
      </c>
      <c r="D70" s="67" t="s">
        <v>245</v>
      </c>
      <c r="E70" s="105">
        <v>10</v>
      </c>
      <c r="F70" s="105">
        <v>10</v>
      </c>
      <c r="G70" s="67" t="s">
        <v>224</v>
      </c>
      <c r="H70" s="81"/>
      <c r="I70" s="87"/>
      <c r="J70" s="91" t="s">
        <v>21</v>
      </c>
    </row>
    <row r="71" spans="1:10" ht="15" customHeight="1">
      <c r="A71" s="90" t="s">
        <v>20</v>
      </c>
      <c r="B71" s="104" t="s">
        <v>305</v>
      </c>
      <c r="C71" s="69" t="s">
        <v>258</v>
      </c>
      <c r="D71" s="67" t="s">
        <v>245</v>
      </c>
      <c r="E71" s="105">
        <v>5</v>
      </c>
      <c r="F71" s="105">
        <v>5</v>
      </c>
      <c r="G71" s="67" t="s">
        <v>224</v>
      </c>
      <c r="H71" s="81"/>
      <c r="I71" s="87"/>
      <c r="J71" s="91" t="s">
        <v>21</v>
      </c>
    </row>
    <row r="72" spans="1:10" ht="15" customHeight="1">
      <c r="A72" s="90" t="s">
        <v>20</v>
      </c>
      <c r="B72" s="104" t="s">
        <v>303</v>
      </c>
      <c r="C72" s="69" t="s">
        <v>259</v>
      </c>
      <c r="D72" s="67" t="s">
        <v>245</v>
      </c>
      <c r="E72" s="105">
        <v>14</v>
      </c>
      <c r="F72" s="105">
        <v>14</v>
      </c>
      <c r="G72" s="67" t="s">
        <v>224</v>
      </c>
      <c r="H72" s="81"/>
      <c r="I72" s="87"/>
      <c r="J72" s="91" t="s">
        <v>21</v>
      </c>
    </row>
    <row r="73" spans="1:10" ht="15" customHeight="1">
      <c r="A73" s="90" t="s">
        <v>20</v>
      </c>
      <c r="B73" s="104" t="s">
        <v>302</v>
      </c>
      <c r="C73" s="69" t="s">
        <v>260</v>
      </c>
      <c r="D73" s="67" t="s">
        <v>245</v>
      </c>
      <c r="E73" s="105">
        <v>5</v>
      </c>
      <c r="F73" s="105">
        <v>5</v>
      </c>
      <c r="G73" s="67" t="s">
        <v>224</v>
      </c>
      <c r="H73" s="81"/>
      <c r="I73" s="87"/>
      <c r="J73" s="91" t="s">
        <v>21</v>
      </c>
    </row>
    <row r="74" spans="1:10" ht="15" customHeight="1">
      <c r="A74" s="90" t="s">
        <v>20</v>
      </c>
      <c r="B74" s="104" t="s">
        <v>301</v>
      </c>
      <c r="C74" s="69" t="s">
        <v>136</v>
      </c>
      <c r="D74" s="67" t="s">
        <v>245</v>
      </c>
      <c r="E74" s="105">
        <v>5</v>
      </c>
      <c r="F74" s="105">
        <v>5</v>
      </c>
      <c r="G74" s="67" t="s">
        <v>224</v>
      </c>
      <c r="H74" s="81"/>
      <c r="I74" s="87"/>
      <c r="J74" s="91" t="s">
        <v>21</v>
      </c>
    </row>
    <row r="75" spans="1:10" ht="15" customHeight="1">
      <c r="A75" s="90" t="s">
        <v>20</v>
      </c>
      <c r="B75" s="104" t="s">
        <v>306</v>
      </c>
      <c r="C75" s="107" t="s">
        <v>261</v>
      </c>
      <c r="D75" s="67" t="s">
        <v>245</v>
      </c>
      <c r="E75" s="105">
        <v>10</v>
      </c>
      <c r="F75" s="105">
        <v>10</v>
      </c>
      <c r="G75" s="67" t="s">
        <v>224</v>
      </c>
      <c r="H75" s="81"/>
      <c r="I75" s="87"/>
      <c r="J75" s="91" t="s">
        <v>21</v>
      </c>
    </row>
    <row r="76" spans="1:10" ht="15" customHeight="1">
      <c r="A76" s="90" t="s">
        <v>20</v>
      </c>
      <c r="B76" s="104" t="s">
        <v>300</v>
      </c>
      <c r="C76" s="107" t="s">
        <v>140</v>
      </c>
      <c r="D76" s="67" t="s">
        <v>245</v>
      </c>
      <c r="E76" s="105">
        <v>6</v>
      </c>
      <c r="F76" s="105">
        <v>6</v>
      </c>
      <c r="G76" s="67" t="s">
        <v>224</v>
      </c>
      <c r="H76" s="81"/>
      <c r="I76" s="87"/>
      <c r="J76" s="91" t="s">
        <v>21</v>
      </c>
    </row>
    <row r="77" spans="1:10" ht="15" customHeight="1">
      <c r="A77" s="90" t="s">
        <v>20</v>
      </c>
      <c r="B77" s="104" t="s">
        <v>308</v>
      </c>
      <c r="C77" s="107" t="s">
        <v>262</v>
      </c>
      <c r="D77" s="67" t="s">
        <v>245</v>
      </c>
      <c r="E77" s="105">
        <v>5</v>
      </c>
      <c r="F77" s="105">
        <v>5</v>
      </c>
      <c r="G77" s="67" t="s">
        <v>224</v>
      </c>
      <c r="H77" s="81"/>
      <c r="I77" s="87"/>
      <c r="J77" s="91" t="s">
        <v>21</v>
      </c>
    </row>
    <row r="78" spans="1:10" ht="15" customHeight="1">
      <c r="A78" s="90" t="s">
        <v>20</v>
      </c>
      <c r="B78" s="104" t="s">
        <v>299</v>
      </c>
      <c r="C78" s="107" t="s">
        <v>263</v>
      </c>
      <c r="D78" s="67" t="s">
        <v>245</v>
      </c>
      <c r="E78" s="105">
        <v>5</v>
      </c>
      <c r="F78" s="105">
        <v>5</v>
      </c>
      <c r="G78" s="67" t="s">
        <v>224</v>
      </c>
      <c r="H78" s="81"/>
      <c r="I78" s="87"/>
      <c r="J78" s="91" t="s">
        <v>21</v>
      </c>
    </row>
    <row r="79" spans="1:10" ht="15" customHeight="1">
      <c r="A79" s="90" t="s">
        <v>20</v>
      </c>
      <c r="B79" s="104" t="s">
        <v>298</v>
      </c>
      <c r="C79" s="107" t="s">
        <v>264</v>
      </c>
      <c r="D79" s="67" t="s">
        <v>245</v>
      </c>
      <c r="E79" s="105">
        <v>20</v>
      </c>
      <c r="F79" s="105">
        <v>20</v>
      </c>
      <c r="G79" s="67" t="s">
        <v>224</v>
      </c>
      <c r="H79" s="81"/>
      <c r="I79" s="87"/>
      <c r="J79" s="91" t="s">
        <v>21</v>
      </c>
    </row>
    <row r="80" spans="1:10" ht="15" customHeight="1">
      <c r="A80" s="90" t="s">
        <v>20</v>
      </c>
      <c r="B80" s="104" t="s">
        <v>307</v>
      </c>
      <c r="C80" s="107" t="s">
        <v>265</v>
      </c>
      <c r="D80" s="67" t="s">
        <v>245</v>
      </c>
      <c r="E80" s="105">
        <v>10</v>
      </c>
      <c r="F80" s="105">
        <v>10</v>
      </c>
      <c r="G80" s="67" t="s">
        <v>224</v>
      </c>
      <c r="H80" s="81"/>
      <c r="I80" s="87"/>
      <c r="J80" s="91" t="s">
        <v>21</v>
      </c>
    </row>
    <row r="81" spans="1:10" ht="15" customHeight="1">
      <c r="A81" s="90" t="s">
        <v>20</v>
      </c>
      <c r="B81" s="104" t="s">
        <v>297</v>
      </c>
      <c r="C81" s="107" t="s">
        <v>89</v>
      </c>
      <c r="D81" s="67" t="s">
        <v>245</v>
      </c>
      <c r="E81" s="105">
        <v>5</v>
      </c>
      <c r="F81" s="105">
        <v>5</v>
      </c>
      <c r="G81" s="67" t="s">
        <v>224</v>
      </c>
      <c r="H81" s="81"/>
      <c r="I81" s="87"/>
      <c r="J81" s="91" t="s">
        <v>21</v>
      </c>
    </row>
    <row r="82" spans="1:10" ht="15" customHeight="1">
      <c r="A82" s="90" t="s">
        <v>20</v>
      </c>
      <c r="B82" s="104" t="s">
        <v>295</v>
      </c>
      <c r="C82" s="107" t="s">
        <v>266</v>
      </c>
      <c r="D82" s="67" t="s">
        <v>245</v>
      </c>
      <c r="E82" s="105">
        <v>5</v>
      </c>
      <c r="F82" s="105">
        <v>5</v>
      </c>
      <c r="G82" s="67" t="s">
        <v>224</v>
      </c>
      <c r="H82" s="81"/>
      <c r="I82" s="87"/>
      <c r="J82" s="91" t="s">
        <v>21</v>
      </c>
    </row>
    <row r="83" spans="1:10" ht="15" customHeight="1">
      <c r="A83" s="90" t="s">
        <v>20</v>
      </c>
      <c r="B83" s="104" t="s">
        <v>296</v>
      </c>
      <c r="C83" s="107" t="s">
        <v>267</v>
      </c>
      <c r="D83" s="67" t="s">
        <v>245</v>
      </c>
      <c r="E83" s="105">
        <v>5</v>
      </c>
      <c r="F83" s="105">
        <v>5</v>
      </c>
      <c r="G83" s="67" t="s">
        <v>224</v>
      </c>
      <c r="H83" s="81"/>
      <c r="I83" s="87"/>
      <c r="J83" s="91" t="s">
        <v>21</v>
      </c>
    </row>
    <row r="84" spans="1:10" ht="15" customHeight="1">
      <c r="A84" s="87"/>
      <c r="B84" s="34" t="s">
        <v>309</v>
      </c>
      <c r="C84" s="87"/>
      <c r="D84" s="87"/>
      <c r="E84" s="87">
        <f>SUM(E7:E83)</f>
        <v>225</v>
      </c>
      <c r="F84" s="87">
        <f>SUM(F7:F83)</f>
        <v>471</v>
      </c>
      <c r="G84" s="87"/>
      <c r="H84" s="87"/>
      <c r="I84" s="87"/>
      <c r="J84" s="87"/>
    </row>
    <row r="85" spans="1:10" ht="19.5">
      <c r="A85" s="5" t="s">
        <v>9</v>
      </c>
      <c r="B85" s="5"/>
      <c r="C85" s="31" t="s">
        <v>120</v>
      </c>
      <c r="D85" s="5"/>
      <c r="E85" s="5"/>
      <c r="F85" s="5"/>
      <c r="G85" s="5" t="s">
        <v>121</v>
      </c>
      <c r="H85" s="17"/>
      <c r="I85" s="17"/>
      <c r="J85" s="17"/>
    </row>
  </sheetData>
  <sheetProtection/>
  <mergeCells count="10">
    <mergeCell ref="H5:H6"/>
    <mergeCell ref="I5:J5"/>
    <mergeCell ref="A2:J2"/>
    <mergeCell ref="A3:J3"/>
    <mergeCell ref="A5:A6"/>
    <mergeCell ref="B5:B6"/>
    <mergeCell ref="C5:C6"/>
    <mergeCell ref="D5:D6"/>
    <mergeCell ref="E5:F5"/>
    <mergeCell ref="G5:G6"/>
  </mergeCells>
  <printOptions/>
  <pageMargins left="0.11811023622047245" right="0.11811023622047245" top="0.7874015748031497" bottom="0.15748031496062992" header="0.31496062992125984" footer="0.31496062992125984"/>
  <pageSetup horizontalDpi="600" verticalDpi="600" orientation="portrait" paperSize="8" scale="85" r:id="rId1"/>
</worksheet>
</file>

<file path=xl/worksheets/sheet3.xml><?xml version="1.0" encoding="utf-8"?>
<worksheet xmlns="http://schemas.openxmlformats.org/spreadsheetml/2006/main" xmlns:r="http://schemas.openxmlformats.org/officeDocument/2006/relationships">
  <dimension ref="A1:J22"/>
  <sheetViews>
    <sheetView tabSelected="1" zoomScalePageLayoutView="0" workbookViewId="0" topLeftCell="A1">
      <selection activeCell="G5" sqref="G5:G6"/>
    </sheetView>
  </sheetViews>
  <sheetFormatPr defaultColWidth="9.00390625" defaultRowHeight="16.5"/>
  <cols>
    <col min="1" max="1" width="11.00390625" style="40" customWidth="1"/>
    <col min="2" max="2" width="53.50390625" style="40" customWidth="1"/>
    <col min="3" max="3" width="16.875" style="40" customWidth="1"/>
    <col min="4" max="4" width="8.875" style="40" customWidth="1"/>
    <col min="5" max="5" width="7.125" style="40" customWidth="1"/>
    <col min="6" max="6" width="7.00390625" style="40" customWidth="1"/>
    <col min="7" max="7" width="8.125" style="40" customWidth="1"/>
    <col min="8" max="8" width="12.875" style="40" customWidth="1"/>
    <col min="9" max="10" width="7.875" style="40" customWidth="1"/>
    <col min="11" max="16384" width="8.875" style="40" customWidth="1"/>
  </cols>
  <sheetData>
    <row r="1" spans="1:10" ht="27.75">
      <c r="A1" s="12" t="s">
        <v>129</v>
      </c>
      <c r="B1" s="37"/>
      <c r="C1" s="37"/>
      <c r="D1" s="38"/>
      <c r="E1" s="38"/>
      <c r="F1" s="38"/>
      <c r="G1" s="39"/>
      <c r="H1" s="39"/>
      <c r="I1" s="37"/>
      <c r="J1" s="28"/>
    </row>
    <row r="2" spans="1:10" ht="24">
      <c r="A2" s="133" t="s">
        <v>274</v>
      </c>
      <c r="B2" s="134"/>
      <c r="C2" s="134"/>
      <c r="D2" s="134"/>
      <c r="E2" s="134"/>
      <c r="F2" s="134"/>
      <c r="G2" s="134"/>
      <c r="H2" s="134"/>
      <c r="I2" s="134"/>
      <c r="J2" s="41"/>
    </row>
    <row r="3" spans="1:10" ht="24">
      <c r="A3" s="42" t="s">
        <v>58</v>
      </c>
      <c r="B3" s="37"/>
      <c r="C3" s="37"/>
      <c r="D3" s="38"/>
      <c r="E3" s="38"/>
      <c r="F3" s="38"/>
      <c r="G3" s="39"/>
      <c r="H3" s="39"/>
      <c r="I3" s="37"/>
      <c r="J3" s="28"/>
    </row>
    <row r="4" spans="1:9" ht="24">
      <c r="A4" s="4" t="s">
        <v>59</v>
      </c>
      <c r="B4" s="43"/>
      <c r="C4" s="43"/>
      <c r="D4" s="43"/>
      <c r="E4" s="43"/>
      <c r="F4" s="28"/>
      <c r="G4" s="44"/>
      <c r="H4" s="19" t="s">
        <v>15</v>
      </c>
      <c r="I4" s="28"/>
    </row>
    <row r="5" spans="1:10" ht="19.5">
      <c r="A5" s="135" t="s">
        <v>6</v>
      </c>
      <c r="B5" s="135" t="s">
        <v>0</v>
      </c>
      <c r="C5" s="115" t="s">
        <v>60</v>
      </c>
      <c r="D5" s="115" t="s">
        <v>2</v>
      </c>
      <c r="E5" s="115" t="s">
        <v>3</v>
      </c>
      <c r="F5" s="115"/>
      <c r="G5" s="135" t="s">
        <v>4</v>
      </c>
      <c r="H5" s="129" t="s">
        <v>61</v>
      </c>
      <c r="I5" s="115" t="s">
        <v>16</v>
      </c>
      <c r="J5" s="132"/>
    </row>
    <row r="6" spans="1:10" ht="120" customHeight="1">
      <c r="A6" s="135"/>
      <c r="B6" s="135"/>
      <c r="C6" s="115"/>
      <c r="D6" s="115"/>
      <c r="E6" s="9" t="s">
        <v>5</v>
      </c>
      <c r="F6" s="9" t="s">
        <v>17</v>
      </c>
      <c r="G6" s="135"/>
      <c r="H6" s="131"/>
      <c r="I6" s="9" t="s">
        <v>18</v>
      </c>
      <c r="J6" s="9" t="s">
        <v>19</v>
      </c>
    </row>
    <row r="7" spans="1:10" ht="15.75">
      <c r="A7" s="46" t="s">
        <v>57</v>
      </c>
      <c r="B7" s="65" t="s">
        <v>62</v>
      </c>
      <c r="C7" s="25" t="s">
        <v>40</v>
      </c>
      <c r="D7" s="46" t="s">
        <v>11</v>
      </c>
      <c r="E7" s="47"/>
      <c r="F7" s="47">
        <v>20</v>
      </c>
      <c r="G7" s="46" t="s">
        <v>8</v>
      </c>
      <c r="H7" s="48"/>
      <c r="I7" s="46"/>
      <c r="J7" s="46" t="s">
        <v>21</v>
      </c>
    </row>
    <row r="8" spans="1:10" ht="19.5">
      <c r="A8" s="25"/>
      <c r="B8" s="24"/>
      <c r="C8" s="25"/>
      <c r="D8" s="9"/>
      <c r="E8" s="23"/>
      <c r="F8" s="23"/>
      <c r="G8" s="9"/>
      <c r="H8" s="45"/>
      <c r="I8" s="9"/>
      <c r="J8" s="9"/>
    </row>
    <row r="9" spans="1:10" ht="19.5">
      <c r="A9" s="25"/>
      <c r="B9" s="24"/>
      <c r="C9" s="25"/>
      <c r="D9" s="9"/>
      <c r="E9" s="23"/>
      <c r="F9" s="23"/>
      <c r="G9" s="9"/>
      <c r="H9" s="45"/>
      <c r="I9" s="9"/>
      <c r="J9" s="9"/>
    </row>
    <row r="10" spans="1:10" ht="19.5">
      <c r="A10" s="25"/>
      <c r="B10" s="24"/>
      <c r="C10" s="26"/>
      <c r="D10" s="9"/>
      <c r="E10" s="29"/>
      <c r="F10" s="29"/>
      <c r="G10" s="9"/>
      <c r="H10" s="13"/>
      <c r="I10" s="13"/>
      <c r="J10" s="9"/>
    </row>
    <row r="11" spans="1:10" ht="19.5">
      <c r="A11" s="25"/>
      <c r="B11" s="20"/>
      <c r="C11" s="26"/>
      <c r="D11" s="14"/>
      <c r="E11" s="30"/>
      <c r="F11" s="30"/>
      <c r="G11" s="14"/>
      <c r="H11" s="11"/>
      <c r="I11" s="13"/>
      <c r="J11" s="9"/>
    </row>
    <row r="12" spans="1:10" ht="19.5">
      <c r="A12" s="25"/>
      <c r="B12" s="20"/>
      <c r="C12" s="26"/>
      <c r="D12" s="14"/>
      <c r="E12" s="30"/>
      <c r="F12" s="30"/>
      <c r="G12" s="14"/>
      <c r="H12" s="11"/>
      <c r="I12" s="13"/>
      <c r="J12" s="9"/>
    </row>
    <row r="13" spans="1:10" ht="19.5">
      <c r="A13" s="25"/>
      <c r="B13" s="20"/>
      <c r="C13" s="26"/>
      <c r="D13" s="14"/>
      <c r="E13" s="30"/>
      <c r="F13" s="30"/>
      <c r="G13" s="14"/>
      <c r="H13" s="11"/>
      <c r="I13" s="13"/>
      <c r="J13" s="9"/>
    </row>
    <row r="14" spans="1:10" ht="19.5">
      <c r="A14" s="25"/>
      <c r="B14" s="20"/>
      <c r="C14" s="26"/>
      <c r="D14" s="14"/>
      <c r="E14" s="30"/>
      <c r="F14" s="30"/>
      <c r="G14" s="14"/>
      <c r="H14" s="11"/>
      <c r="I14" s="13"/>
      <c r="J14" s="9"/>
    </row>
    <row r="15" spans="1:10" ht="19.5">
      <c r="A15" s="25"/>
      <c r="B15" s="26"/>
      <c r="C15" s="26"/>
      <c r="D15" s="14"/>
      <c r="E15" s="30"/>
      <c r="F15" s="30"/>
      <c r="G15" s="14"/>
      <c r="H15" s="11"/>
      <c r="I15" s="13"/>
      <c r="J15" s="9"/>
    </row>
    <row r="16" spans="1:10" ht="18" customHeight="1">
      <c r="A16" s="25"/>
      <c r="B16" s="26"/>
      <c r="C16" s="36"/>
      <c r="D16" s="14"/>
      <c r="E16" s="30"/>
      <c r="F16" s="30"/>
      <c r="G16" s="14"/>
      <c r="H16" s="11"/>
      <c r="I16" s="13"/>
      <c r="J16" s="9"/>
    </row>
    <row r="17" spans="1:10" ht="19.5">
      <c r="A17" s="25"/>
      <c r="B17" s="21"/>
      <c r="C17" s="21"/>
      <c r="D17" s="14"/>
      <c r="E17" s="30"/>
      <c r="F17" s="30"/>
      <c r="G17" s="14"/>
      <c r="H17" s="11"/>
      <c r="I17" s="13"/>
      <c r="J17" s="9"/>
    </row>
    <row r="18" spans="1:10" ht="19.5">
      <c r="A18" s="25"/>
      <c r="B18" s="21"/>
      <c r="C18" s="21"/>
      <c r="D18" s="14"/>
      <c r="E18" s="30"/>
      <c r="F18" s="30"/>
      <c r="G18" s="14"/>
      <c r="H18" s="11"/>
      <c r="I18" s="13"/>
      <c r="J18" s="9"/>
    </row>
    <row r="19" spans="1:10" ht="19.5">
      <c r="A19" s="25"/>
      <c r="B19" s="21"/>
      <c r="C19" s="21"/>
      <c r="D19" s="9"/>
      <c r="E19" s="29"/>
      <c r="F19" s="29"/>
      <c r="G19" s="9"/>
      <c r="H19" s="13"/>
      <c r="I19" s="13"/>
      <c r="J19" s="9"/>
    </row>
    <row r="20" spans="1:10" ht="15.75">
      <c r="A20" s="27"/>
      <c r="B20" s="27" t="s">
        <v>310</v>
      </c>
      <c r="C20" s="27"/>
      <c r="D20" s="27"/>
      <c r="E20" s="27">
        <f>SUM(E7:E19)</f>
        <v>0</v>
      </c>
      <c r="F20" s="27">
        <f>SUM(F7:F19)</f>
        <v>20</v>
      </c>
      <c r="G20" s="27"/>
      <c r="H20" s="27"/>
      <c r="I20" s="27"/>
      <c r="J20" s="27"/>
    </row>
    <row r="22" spans="1:10" ht="19.5">
      <c r="A22" s="5" t="s">
        <v>9</v>
      </c>
      <c r="B22" s="5"/>
      <c r="C22" s="31" t="s">
        <v>10</v>
      </c>
      <c r="D22" s="5"/>
      <c r="E22" s="5" t="s">
        <v>22</v>
      </c>
      <c r="F22" s="5"/>
      <c r="G22" s="6"/>
      <c r="H22" s="6"/>
      <c r="I22" s="6"/>
      <c r="J22" s="6"/>
    </row>
  </sheetData>
  <sheetProtection/>
  <mergeCells count="9">
    <mergeCell ref="H5:H6"/>
    <mergeCell ref="I5:J5"/>
    <mergeCell ref="A2:I2"/>
    <mergeCell ref="A5:A6"/>
    <mergeCell ref="B5:B6"/>
    <mergeCell ref="C5:C6"/>
    <mergeCell ref="D5:D6"/>
    <mergeCell ref="E5:F5"/>
    <mergeCell ref="G5:G6"/>
  </mergeCells>
  <printOptions/>
  <pageMargins left="0.31496062992125984" right="0.11811023622047245" top="0.35433070866141736" bottom="0.35433070866141736"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chhg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pc30211</dc:creator>
  <cp:keywords/>
  <dc:description/>
  <cp:lastModifiedBy>user</cp:lastModifiedBy>
  <cp:lastPrinted>2017-01-13T08:55:52Z</cp:lastPrinted>
  <dcterms:created xsi:type="dcterms:W3CDTF">2003-04-09T03:48:30Z</dcterms:created>
  <dcterms:modified xsi:type="dcterms:W3CDTF">2019-03-21T02:11:55Z</dcterms:modified>
  <cp:category/>
  <cp:version/>
  <cp:contentType/>
  <cp:contentStatus/>
</cp:coreProperties>
</file>