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90" yWindow="65461" windowWidth="10275" windowHeight="8325" tabRatio="725" activeTab="0"/>
  </bookViews>
  <sheets>
    <sheet name="水產養殖面積-按魚類別分" sheetId="1" r:id="rId1"/>
  </sheets>
  <definedNames/>
  <calcPr fullCalcOnLoad="1"/>
</workbook>
</file>

<file path=xl/sharedStrings.xml><?xml version="1.0" encoding="utf-8"?>
<sst xmlns="http://schemas.openxmlformats.org/spreadsheetml/2006/main" count="382" uniqueCount="99">
  <si>
    <t>編製機關</t>
  </si>
  <si>
    <t>(箱網養殖：立方公尺)</t>
  </si>
  <si>
    <t>計</t>
  </si>
  <si>
    <t>單養</t>
  </si>
  <si>
    <t>混養</t>
  </si>
  <si>
    <t>休養</t>
  </si>
  <si>
    <t>海面養殖</t>
  </si>
  <si>
    <t>合計</t>
  </si>
  <si>
    <t>-</t>
  </si>
  <si>
    <t>水產養殖面積-按魚類別分</t>
  </si>
  <si>
    <t>公開類</t>
  </si>
  <si>
    <t>魚類別</t>
  </si>
  <si>
    <t>合計</t>
  </si>
  <si>
    <t>類</t>
  </si>
  <si>
    <t>水產養殖面積-按魚類別分(續一)</t>
  </si>
  <si>
    <t>海面養殖</t>
  </si>
  <si>
    <t>內陸養殖</t>
  </si>
  <si>
    <t>-</t>
  </si>
  <si>
    <t>-</t>
  </si>
  <si>
    <t>計</t>
  </si>
  <si>
    <t>單養</t>
  </si>
  <si>
    <t>混養</t>
  </si>
  <si>
    <t>休養</t>
  </si>
  <si>
    <t>總　計</t>
  </si>
  <si>
    <t>水產養殖面積-按魚類別分(續二)</t>
  </si>
  <si>
    <t>水產養殖面積-按魚類別分(續三完)</t>
  </si>
  <si>
    <t>箱網養殖</t>
  </si>
  <si>
    <t>合計</t>
  </si>
  <si>
    <t>表        號</t>
  </si>
  <si>
    <t>公頃</t>
  </si>
  <si>
    <t xml:space="preserve"> 單位：</t>
  </si>
  <si>
    <t>總計</t>
  </si>
  <si>
    <t>資料來源:根據各區漁會所報或直接調查資料審核彙編。</t>
  </si>
  <si>
    <t xml:space="preserve">總    計 </t>
  </si>
  <si>
    <t>合計</t>
  </si>
  <si>
    <t>魚</t>
  </si>
  <si>
    <t>類</t>
  </si>
  <si>
    <t>蝦</t>
  </si>
  <si>
    <t>貝</t>
  </si>
  <si>
    <t>水</t>
  </si>
  <si>
    <t>產</t>
  </si>
  <si>
    <t>生</t>
  </si>
  <si>
    <t>物</t>
  </si>
  <si>
    <t>藻</t>
  </si>
  <si>
    <t xml:space="preserve">填表                                          審核                                       主辦業務人員                                      主辦統計人員                                              機關長官  </t>
  </si>
  <si>
    <t>金門縣</t>
  </si>
  <si>
    <t>淺海養殖</t>
  </si>
  <si>
    <t xml:space="preserve">  吳郭魚類</t>
  </si>
  <si>
    <t xml:space="preserve">  鯉       科</t>
  </si>
  <si>
    <t xml:space="preserve">  鰻  鱺  科</t>
  </si>
  <si>
    <t xml:space="preserve">  淡水鯰</t>
  </si>
  <si>
    <t xml:space="preserve">  鱸  魚  類</t>
  </si>
  <si>
    <t xml:space="preserve">  泥鰍</t>
  </si>
  <si>
    <t xml:space="preserve">  觀賞魚類</t>
  </si>
  <si>
    <t xml:space="preserve">  麥奇鈎吻鱒</t>
  </si>
  <si>
    <t xml:space="preserve">  香魚</t>
  </si>
  <si>
    <t xml:space="preserve">  鯛       科</t>
  </si>
  <si>
    <t xml:space="preserve">  虱目魚</t>
  </si>
  <si>
    <t xml:space="preserve">  石  斑  類</t>
  </si>
  <si>
    <t xml:space="preserve">  鯔       科</t>
  </si>
  <si>
    <t xml:space="preserve">  其他魚類</t>
  </si>
  <si>
    <t xml:space="preserve">  草蝦</t>
  </si>
  <si>
    <t xml:space="preserve">  日本對蝦</t>
  </si>
  <si>
    <t xml:space="preserve">  刀額新對蝦</t>
  </si>
  <si>
    <t xml:space="preserve">  泰國蝦</t>
  </si>
  <si>
    <t xml:space="preserve">  多毛對蝦</t>
  </si>
  <si>
    <t xml:space="preserve">  龍蝦科</t>
  </si>
  <si>
    <t xml:space="preserve">  白蝦</t>
  </si>
  <si>
    <t xml:space="preserve">  其他蝦類</t>
  </si>
  <si>
    <t xml:space="preserve">  牡蠣</t>
  </si>
  <si>
    <t xml:space="preserve">  文蛤</t>
  </si>
  <si>
    <t xml:space="preserve">  蜊</t>
  </si>
  <si>
    <t xml:space="preserve">  血蚶</t>
  </si>
  <si>
    <t xml:space="preserve">  九孔</t>
  </si>
  <si>
    <t xml:space="preserve">  西施貝</t>
  </si>
  <si>
    <t xml:space="preserve">  蜆</t>
  </si>
  <si>
    <t xml:space="preserve">  其他貝類</t>
  </si>
  <si>
    <t xml:space="preserve">  蟳  蟹  類</t>
  </si>
  <si>
    <t xml:space="preserve">  蛙類</t>
  </si>
  <si>
    <t xml:space="preserve">  鱉</t>
  </si>
  <si>
    <t xml:space="preserve">  鱷魚</t>
  </si>
  <si>
    <t xml:space="preserve">  其他水產生物</t>
  </si>
  <si>
    <t xml:space="preserve">  紫菜</t>
  </si>
  <si>
    <t xml:space="preserve">  龍鬚菜</t>
  </si>
  <si>
    <t xml:space="preserve">  青海菜</t>
  </si>
  <si>
    <t xml:space="preserve">  其他藻類</t>
  </si>
  <si>
    <t>其他海面養殖</t>
  </si>
  <si>
    <t>鹹水魚塭</t>
  </si>
  <si>
    <t>淡水魚塭</t>
  </si>
  <si>
    <t>觀賞魚養殖</t>
  </si>
  <si>
    <t>其他內陸養殖</t>
  </si>
  <si>
    <t>箱網養殖</t>
  </si>
  <si>
    <t xml:space="preserve">金門縣政府建設處 </t>
  </si>
  <si>
    <t>中華民國   年底</t>
  </si>
  <si>
    <t>中華民國   年底</t>
  </si>
  <si>
    <t>2241-04-01-2</t>
  </si>
  <si>
    <t>填表說明：本表編製一式三份，先送本府主計處會核後抽存一份，一份查存，一份送交行政院農業委員會漁業署。</t>
  </si>
  <si>
    <t>年    報</t>
  </si>
  <si>
    <t>次年二月底前編報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</si>
</sst>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,##0"/>
    <numFmt numFmtId="185" formatCode="0.00_ "/>
  </numFmts>
  <fonts count="47">
    <font>
      <sz val="10"/>
      <name val="Arial"/>
      <family val="2"/>
    </font>
    <font>
      <sz val="9"/>
      <name val="細明體"/>
      <family val="3"/>
    </font>
    <font>
      <sz val="10"/>
      <name val="微軟正黑體"/>
      <family val="2"/>
    </font>
    <font>
      <sz val="11"/>
      <name val="微軟正黑體"/>
      <family val="2"/>
    </font>
    <font>
      <sz val="9"/>
      <name val="微軟正黑體"/>
      <family val="2"/>
    </font>
    <font>
      <sz val="8"/>
      <name val="微軟正黑體"/>
      <family val="2"/>
    </font>
    <font>
      <sz val="8"/>
      <color indexed="8"/>
      <name val="微軟正黑體"/>
      <family val="2"/>
    </font>
    <font>
      <sz val="10"/>
      <color indexed="23"/>
      <name val="微軟正黑體"/>
      <family val="2"/>
    </font>
    <font>
      <sz val="8"/>
      <color indexed="9"/>
      <name val="微軟正黑體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u val="single"/>
      <sz val="10"/>
      <color indexed="20"/>
      <name val="Arial"/>
      <family val="2"/>
    </font>
    <font>
      <sz val="11"/>
      <color indexed="60"/>
      <name val="新細明體"/>
      <family val="1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u val="single"/>
      <sz val="10"/>
      <color indexed="12"/>
      <name val="Arial"/>
      <family val="2"/>
    </font>
    <font>
      <i/>
      <sz val="11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9"/>
      <name val="新細明體"/>
      <family val="1"/>
    </font>
    <font>
      <sz val="11"/>
      <color indexed="20"/>
      <name val="新細明體"/>
      <family val="1"/>
    </font>
    <font>
      <sz val="11"/>
      <color indexed="10"/>
      <name val="新細明體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u val="single"/>
      <sz val="10"/>
      <color theme="11"/>
      <name val="Arial"/>
      <family val="2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u val="single"/>
      <sz val="10"/>
      <color theme="10"/>
      <name val="Arial"/>
      <family val="2"/>
    </font>
    <font>
      <i/>
      <sz val="11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top"/>
    </xf>
    <xf numFmtId="40" fontId="5" fillId="0" borderId="10" xfId="0" applyNumberFormat="1" applyFont="1" applyFill="1" applyBorder="1" applyAlignment="1">
      <alignment horizontal="right" vertical="top"/>
    </xf>
    <xf numFmtId="40" fontId="5" fillId="0" borderId="11" xfId="0" applyNumberFormat="1" applyFont="1" applyFill="1" applyBorder="1" applyAlignment="1">
      <alignment horizontal="right" vertical="top"/>
    </xf>
    <xf numFmtId="49" fontId="5" fillId="0" borderId="11" xfId="0" applyNumberFormat="1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/>
    </xf>
    <xf numFmtId="38" fontId="2" fillId="0" borderId="0" xfId="0" applyNumberFormat="1" applyFont="1" applyBorder="1" applyAlignment="1">
      <alignment/>
    </xf>
    <xf numFmtId="38" fontId="2" fillId="0" borderId="0" xfId="0" applyNumberFormat="1" applyFont="1" applyFill="1" applyBorder="1" applyAlignment="1">
      <alignment/>
    </xf>
    <xf numFmtId="38" fontId="2" fillId="0" borderId="0" xfId="0" applyNumberFormat="1" applyFont="1" applyFill="1" applyBorder="1" applyAlignment="1">
      <alignment horizontal="right"/>
    </xf>
    <xf numFmtId="0" fontId="5" fillId="0" borderId="14" xfId="0" applyNumberFormat="1" applyFont="1" applyBorder="1" applyAlignment="1">
      <alignment horizontal="center" vertical="top"/>
    </xf>
    <xf numFmtId="49" fontId="5" fillId="0" borderId="15" xfId="0" applyNumberFormat="1" applyFont="1" applyFill="1" applyBorder="1" applyAlignment="1">
      <alignment horizontal="left" vertical="top"/>
    </xf>
    <xf numFmtId="40" fontId="5" fillId="0" borderId="15" xfId="0" applyNumberFormat="1" applyFont="1" applyFill="1" applyBorder="1" applyAlignment="1">
      <alignment horizontal="right" vertical="top"/>
    </xf>
    <xf numFmtId="49" fontId="5" fillId="0" borderId="15" xfId="0" applyNumberFormat="1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left" vertical="top"/>
    </xf>
    <xf numFmtId="49" fontId="5" fillId="0" borderId="16" xfId="0" applyNumberFormat="1" applyFont="1" applyFill="1" applyBorder="1" applyAlignment="1">
      <alignment horizontal="left" vertical="top"/>
    </xf>
    <xf numFmtId="40" fontId="5" fillId="0" borderId="17" xfId="0" applyNumberFormat="1" applyFont="1" applyFill="1" applyBorder="1" applyAlignment="1">
      <alignment horizontal="right" vertical="top"/>
    </xf>
    <xf numFmtId="40" fontId="5" fillId="0" borderId="0" xfId="0" applyNumberFormat="1" applyFont="1" applyFill="1" applyBorder="1" applyAlignment="1">
      <alignment horizontal="right" vertical="top"/>
    </xf>
    <xf numFmtId="38" fontId="7" fillId="0" borderId="0" xfId="0" applyNumberFormat="1" applyFont="1" applyBorder="1" applyAlignment="1">
      <alignment/>
    </xf>
    <xf numFmtId="40" fontId="5" fillId="0" borderId="12" xfId="0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40" fontId="5" fillId="0" borderId="0" xfId="0" applyNumberFormat="1" applyFont="1" applyFill="1" applyBorder="1" applyAlignment="1" quotePrefix="1">
      <alignment horizontal="right" vertical="top"/>
    </xf>
    <xf numFmtId="40" fontId="5" fillId="0" borderId="16" xfId="0" applyNumberFormat="1" applyFont="1" applyFill="1" applyBorder="1" applyAlignment="1">
      <alignment horizontal="right" vertical="top"/>
    </xf>
    <xf numFmtId="40" fontId="5" fillId="0" borderId="18" xfId="0" applyNumberFormat="1" applyFont="1" applyFill="1" applyBorder="1" applyAlignment="1">
      <alignment horizontal="right" vertical="top"/>
    </xf>
    <xf numFmtId="49" fontId="2" fillId="0" borderId="0" xfId="0" applyNumberFormat="1" applyFont="1" applyAlignment="1">
      <alignment/>
    </xf>
    <xf numFmtId="49" fontId="5" fillId="0" borderId="19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left" vertical="top"/>
    </xf>
    <xf numFmtId="49" fontId="5" fillId="0" borderId="15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49" fontId="8" fillId="0" borderId="19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5" fillId="0" borderId="20" xfId="0" applyNumberFormat="1" applyFont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top"/>
    </xf>
    <xf numFmtId="40" fontId="5" fillId="0" borderId="22" xfId="0" applyNumberFormat="1" applyFont="1" applyFill="1" applyBorder="1" applyAlignment="1">
      <alignment horizontal="right" vertical="top"/>
    </xf>
    <xf numFmtId="40" fontId="5" fillId="0" borderId="21" xfId="0" applyNumberFormat="1" applyFont="1" applyFill="1" applyBorder="1" applyAlignment="1">
      <alignment horizontal="right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5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40" fontId="8" fillId="33" borderId="15" xfId="0" applyNumberFormat="1" applyFont="1" applyFill="1" applyBorder="1" applyAlignment="1">
      <alignment horizontal="right" vertical="top"/>
    </xf>
    <xf numFmtId="40" fontId="8" fillId="33" borderId="10" xfId="0" applyNumberFormat="1" applyFont="1" applyFill="1" applyBorder="1" applyAlignment="1">
      <alignment horizontal="right" vertical="top"/>
    </xf>
    <xf numFmtId="40" fontId="8" fillId="33" borderId="11" xfId="0" applyNumberFormat="1" applyFont="1" applyFill="1" applyBorder="1" applyAlignment="1">
      <alignment horizontal="right" vertical="top"/>
    </xf>
    <xf numFmtId="40" fontId="8" fillId="33" borderId="10" xfId="0" applyNumberFormat="1" applyFont="1" applyFill="1" applyBorder="1" applyAlignment="1" quotePrefix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13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49" fontId="5" fillId="0" borderId="0" xfId="0" applyNumberFormat="1" applyFont="1" applyBorder="1" applyAlignment="1">
      <alignment horizontal="left" vertical="top"/>
    </xf>
    <xf numFmtId="0" fontId="5" fillId="0" borderId="21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2" fillId="0" borderId="1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13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vertical="top"/>
    </xf>
    <xf numFmtId="49" fontId="5" fillId="0" borderId="21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49" fontId="5" fillId="0" borderId="24" xfId="0" applyNumberFormat="1" applyFont="1" applyBorder="1" applyAlignment="1">
      <alignment horizontal="center" vertical="top"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top"/>
    </xf>
    <xf numFmtId="49" fontId="5" fillId="0" borderId="23" xfId="0" applyNumberFormat="1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top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9525</xdr:rowOff>
    </xdr:from>
    <xdr:to>
      <xdr:col>6</xdr:col>
      <xdr:colOff>0</xdr:colOff>
      <xdr:row>52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2705100" y="1133475"/>
          <a:ext cx="638175" cy="543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10</xdr:col>
      <xdr:colOff>0</xdr:colOff>
      <xdr:row>51</xdr:row>
      <xdr:rowOff>114300</xdr:rowOff>
    </xdr:to>
    <xdr:sp>
      <xdr:nvSpPr>
        <xdr:cNvPr id="2" name="Straight Connector 3"/>
        <xdr:cNvSpPr>
          <a:spLocks/>
        </xdr:cNvSpPr>
      </xdr:nvSpPr>
      <xdr:spPr>
        <a:xfrm>
          <a:off x="5257800" y="1123950"/>
          <a:ext cx="638175" cy="543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14</xdr:col>
      <xdr:colOff>0</xdr:colOff>
      <xdr:row>51</xdr:row>
      <xdr:rowOff>114300</xdr:rowOff>
    </xdr:to>
    <xdr:sp>
      <xdr:nvSpPr>
        <xdr:cNvPr id="3" name="Straight Connector 4"/>
        <xdr:cNvSpPr>
          <a:spLocks/>
        </xdr:cNvSpPr>
      </xdr:nvSpPr>
      <xdr:spPr>
        <a:xfrm>
          <a:off x="7810500" y="1123950"/>
          <a:ext cx="638175" cy="543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20</xdr:col>
      <xdr:colOff>0</xdr:colOff>
      <xdr:row>51</xdr:row>
      <xdr:rowOff>114300</xdr:rowOff>
    </xdr:to>
    <xdr:sp>
      <xdr:nvSpPr>
        <xdr:cNvPr id="4" name="Straight Connector 1"/>
        <xdr:cNvSpPr>
          <a:spLocks/>
        </xdr:cNvSpPr>
      </xdr:nvSpPr>
      <xdr:spPr>
        <a:xfrm>
          <a:off x="11496675" y="1123950"/>
          <a:ext cx="609600" cy="543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8</xdr:row>
      <xdr:rowOff>0</xdr:rowOff>
    </xdr:from>
    <xdr:to>
      <xdr:col>24</xdr:col>
      <xdr:colOff>0</xdr:colOff>
      <xdr:row>51</xdr:row>
      <xdr:rowOff>114300</xdr:rowOff>
    </xdr:to>
    <xdr:sp>
      <xdr:nvSpPr>
        <xdr:cNvPr id="5" name="Straight Connector 2"/>
        <xdr:cNvSpPr>
          <a:spLocks/>
        </xdr:cNvSpPr>
      </xdr:nvSpPr>
      <xdr:spPr>
        <a:xfrm>
          <a:off x="13935075" y="1123950"/>
          <a:ext cx="609600" cy="543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0</xdr:rowOff>
    </xdr:from>
    <xdr:to>
      <xdr:col>28</xdr:col>
      <xdr:colOff>0</xdr:colOff>
      <xdr:row>51</xdr:row>
      <xdr:rowOff>114300</xdr:rowOff>
    </xdr:to>
    <xdr:sp>
      <xdr:nvSpPr>
        <xdr:cNvPr id="6" name="Straight Connector 3"/>
        <xdr:cNvSpPr>
          <a:spLocks/>
        </xdr:cNvSpPr>
      </xdr:nvSpPr>
      <xdr:spPr>
        <a:xfrm>
          <a:off x="16373475" y="1123950"/>
          <a:ext cx="609600" cy="543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34</xdr:col>
      <xdr:colOff>0</xdr:colOff>
      <xdr:row>51</xdr:row>
      <xdr:rowOff>114300</xdr:rowOff>
    </xdr:to>
    <xdr:sp>
      <xdr:nvSpPr>
        <xdr:cNvPr id="7" name="Straight Connector 1"/>
        <xdr:cNvSpPr>
          <a:spLocks/>
        </xdr:cNvSpPr>
      </xdr:nvSpPr>
      <xdr:spPr>
        <a:xfrm>
          <a:off x="20031075" y="1123950"/>
          <a:ext cx="609600" cy="543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8</xdr:row>
      <xdr:rowOff>0</xdr:rowOff>
    </xdr:from>
    <xdr:to>
      <xdr:col>38</xdr:col>
      <xdr:colOff>0</xdr:colOff>
      <xdr:row>51</xdr:row>
      <xdr:rowOff>114300</xdr:rowOff>
    </xdr:to>
    <xdr:sp>
      <xdr:nvSpPr>
        <xdr:cNvPr id="8" name="Straight Connector 2"/>
        <xdr:cNvSpPr>
          <a:spLocks/>
        </xdr:cNvSpPr>
      </xdr:nvSpPr>
      <xdr:spPr>
        <a:xfrm>
          <a:off x="22469475" y="1123950"/>
          <a:ext cx="609600" cy="543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0</xdr:rowOff>
    </xdr:from>
    <xdr:to>
      <xdr:col>42</xdr:col>
      <xdr:colOff>0</xdr:colOff>
      <xdr:row>51</xdr:row>
      <xdr:rowOff>114300</xdr:rowOff>
    </xdr:to>
    <xdr:sp>
      <xdr:nvSpPr>
        <xdr:cNvPr id="9" name="Straight Connector 3"/>
        <xdr:cNvSpPr>
          <a:spLocks/>
        </xdr:cNvSpPr>
      </xdr:nvSpPr>
      <xdr:spPr>
        <a:xfrm>
          <a:off x="24907875" y="1123950"/>
          <a:ext cx="609600" cy="543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8</xdr:row>
      <xdr:rowOff>0</xdr:rowOff>
    </xdr:from>
    <xdr:to>
      <xdr:col>46</xdr:col>
      <xdr:colOff>0</xdr:colOff>
      <xdr:row>51</xdr:row>
      <xdr:rowOff>114300</xdr:rowOff>
    </xdr:to>
    <xdr:sp>
      <xdr:nvSpPr>
        <xdr:cNvPr id="10" name="Straight Connector 1"/>
        <xdr:cNvSpPr>
          <a:spLocks/>
        </xdr:cNvSpPr>
      </xdr:nvSpPr>
      <xdr:spPr>
        <a:xfrm>
          <a:off x="27955875" y="1123950"/>
          <a:ext cx="0" cy="543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13"/>
  <sheetViews>
    <sheetView tabSelected="1" view="pageBreakPreview" zoomScaleSheetLayoutView="100" workbookViewId="0" topLeftCell="A1">
      <selection activeCell="AV20" sqref="AV20"/>
    </sheetView>
  </sheetViews>
  <sheetFormatPr defaultColWidth="9.140625" defaultRowHeight="12.75"/>
  <cols>
    <col min="1" max="1" width="2.28125" style="1" customWidth="1"/>
    <col min="2" max="2" width="9.57421875" style="33" customWidth="1"/>
    <col min="3" max="14" width="9.57421875" style="1" customWidth="1"/>
    <col min="15" max="16384" width="9.140625" style="1" customWidth="1"/>
  </cols>
  <sheetData>
    <row r="1" spans="1:56" ht="12" customHeight="1">
      <c r="A1" s="78" t="s">
        <v>10</v>
      </c>
      <c r="B1" s="79"/>
      <c r="C1" s="6"/>
      <c r="D1" s="6"/>
      <c r="E1" s="6"/>
      <c r="F1" s="6"/>
      <c r="G1" s="6"/>
      <c r="H1" s="6"/>
      <c r="I1" s="6"/>
      <c r="J1" s="6"/>
      <c r="K1" s="40" t="s">
        <v>0</v>
      </c>
      <c r="L1" s="80" t="s">
        <v>92</v>
      </c>
      <c r="M1" s="81"/>
      <c r="N1" s="82"/>
      <c r="O1" s="78" t="s">
        <v>10</v>
      </c>
      <c r="P1" s="83"/>
      <c r="Q1" s="6"/>
      <c r="R1" s="6"/>
      <c r="S1" s="6"/>
      <c r="T1" s="6"/>
      <c r="U1" s="6"/>
      <c r="V1" s="6"/>
      <c r="W1" s="6"/>
      <c r="X1" s="6"/>
      <c r="Y1" s="40" t="s">
        <v>0</v>
      </c>
      <c r="Z1" s="80" t="str">
        <f>L1</f>
        <v>金門縣政府建設處 </v>
      </c>
      <c r="AA1" s="81"/>
      <c r="AB1" s="82"/>
      <c r="AC1" s="78" t="s">
        <v>10</v>
      </c>
      <c r="AD1" s="83"/>
      <c r="AE1" s="6"/>
      <c r="AF1" s="6"/>
      <c r="AG1" s="6"/>
      <c r="AH1" s="6"/>
      <c r="AI1" s="6"/>
      <c r="AJ1" s="6"/>
      <c r="AK1" s="6"/>
      <c r="AL1" s="6"/>
      <c r="AM1" s="40" t="s">
        <v>0</v>
      </c>
      <c r="AN1" s="80" t="str">
        <f>L1</f>
        <v>金門縣政府建設處 </v>
      </c>
      <c r="AO1" s="81"/>
      <c r="AP1" s="82"/>
      <c r="AQ1" s="78" t="s">
        <v>10</v>
      </c>
      <c r="AR1" s="79"/>
      <c r="AS1" s="6"/>
      <c r="AT1" s="6"/>
      <c r="AU1" s="6"/>
      <c r="AV1" s="6"/>
      <c r="AW1" s="6"/>
      <c r="AX1" s="6"/>
      <c r="AY1" s="6"/>
      <c r="AZ1" s="6"/>
      <c r="BA1" s="40" t="s">
        <v>0</v>
      </c>
      <c r="BB1" s="80" t="str">
        <f>L1</f>
        <v>金門縣政府建設處 </v>
      </c>
      <c r="BC1" s="81"/>
      <c r="BD1" s="82"/>
    </row>
    <row r="2" spans="1:56" ht="12" customHeight="1">
      <c r="A2" s="78" t="s">
        <v>97</v>
      </c>
      <c r="B2" s="83"/>
      <c r="C2" s="7" t="s">
        <v>98</v>
      </c>
      <c r="D2" s="7"/>
      <c r="E2" s="7"/>
      <c r="F2" s="7"/>
      <c r="G2" s="7"/>
      <c r="H2" s="7"/>
      <c r="I2" s="7"/>
      <c r="J2" s="7"/>
      <c r="K2" s="40" t="s">
        <v>28</v>
      </c>
      <c r="L2" s="84" t="s">
        <v>95</v>
      </c>
      <c r="M2" s="85"/>
      <c r="N2" s="86"/>
      <c r="O2" s="78" t="s">
        <v>97</v>
      </c>
      <c r="P2" s="83"/>
      <c r="Q2" s="7" t="s">
        <v>98</v>
      </c>
      <c r="R2" s="7"/>
      <c r="S2" s="7"/>
      <c r="T2" s="7"/>
      <c r="U2" s="7"/>
      <c r="V2" s="7"/>
      <c r="W2" s="7"/>
      <c r="X2" s="7"/>
      <c r="Y2" s="40" t="s">
        <v>28</v>
      </c>
      <c r="Z2" s="84" t="s">
        <v>95</v>
      </c>
      <c r="AA2" s="85"/>
      <c r="AB2" s="86"/>
      <c r="AC2" s="78" t="s">
        <v>97</v>
      </c>
      <c r="AD2" s="83"/>
      <c r="AE2" s="7" t="s">
        <v>98</v>
      </c>
      <c r="AF2" s="7"/>
      <c r="AG2" s="7"/>
      <c r="AH2" s="7"/>
      <c r="AI2" s="7"/>
      <c r="AJ2" s="7"/>
      <c r="AK2" s="7"/>
      <c r="AL2" s="7"/>
      <c r="AM2" s="40" t="s">
        <v>28</v>
      </c>
      <c r="AN2" s="84" t="s">
        <v>95</v>
      </c>
      <c r="AO2" s="85"/>
      <c r="AP2" s="86"/>
      <c r="AQ2" s="78" t="s">
        <v>97</v>
      </c>
      <c r="AR2" s="83"/>
      <c r="AS2" s="7" t="s">
        <v>98</v>
      </c>
      <c r="AT2" s="7"/>
      <c r="AU2" s="7"/>
      <c r="AV2" s="7"/>
      <c r="AW2" s="7"/>
      <c r="AX2" s="7"/>
      <c r="AY2" s="7"/>
      <c r="AZ2" s="7"/>
      <c r="BA2" s="40" t="s">
        <v>28</v>
      </c>
      <c r="BB2" s="84" t="s">
        <v>95</v>
      </c>
      <c r="BC2" s="85"/>
      <c r="BD2" s="86"/>
    </row>
    <row r="3" spans="2:56" ht="13.5" customHeight="1">
      <c r="B3" s="8"/>
      <c r="C3" s="6"/>
      <c r="D3" s="6"/>
      <c r="E3" s="6"/>
      <c r="F3" s="9"/>
      <c r="G3" s="10" t="s">
        <v>45</v>
      </c>
      <c r="H3" s="11" t="s">
        <v>9</v>
      </c>
      <c r="I3" s="12"/>
      <c r="J3" s="6"/>
      <c r="K3" s="6"/>
      <c r="L3" s="44" t="s">
        <v>30</v>
      </c>
      <c r="M3" s="70" t="s">
        <v>29</v>
      </c>
      <c r="N3" s="70"/>
      <c r="P3" s="8"/>
      <c r="Q3" s="6"/>
      <c r="R3" s="6"/>
      <c r="S3" s="6"/>
      <c r="T3" s="9"/>
      <c r="U3" s="10" t="s">
        <v>45</v>
      </c>
      <c r="V3" s="11" t="s">
        <v>14</v>
      </c>
      <c r="W3" s="12"/>
      <c r="X3" s="6"/>
      <c r="Y3" s="6"/>
      <c r="Z3" s="44" t="s">
        <v>30</v>
      </c>
      <c r="AA3" s="70" t="s">
        <v>29</v>
      </c>
      <c r="AB3" s="70"/>
      <c r="AD3" s="8"/>
      <c r="AE3" s="6"/>
      <c r="AF3" s="6"/>
      <c r="AG3" s="6"/>
      <c r="AH3" s="9"/>
      <c r="AI3" s="10" t="s">
        <v>45</v>
      </c>
      <c r="AJ3" s="11" t="s">
        <v>24</v>
      </c>
      <c r="AK3" s="12"/>
      <c r="AL3" s="6"/>
      <c r="AM3" s="6"/>
      <c r="AN3" s="44" t="s">
        <v>30</v>
      </c>
      <c r="AO3" s="70" t="s">
        <v>29</v>
      </c>
      <c r="AP3" s="70"/>
      <c r="AR3" s="8"/>
      <c r="AS3" s="6"/>
      <c r="AT3" s="6"/>
      <c r="AU3" s="13"/>
      <c r="AV3" s="9"/>
      <c r="AW3" s="41" t="s">
        <v>45</v>
      </c>
      <c r="AX3" s="42" t="s">
        <v>25</v>
      </c>
      <c r="AY3" s="43"/>
      <c r="AZ3" s="6"/>
      <c r="BA3" s="6"/>
      <c r="BB3" s="44" t="s">
        <v>30</v>
      </c>
      <c r="BC3" s="70" t="s">
        <v>29</v>
      </c>
      <c r="BD3" s="70"/>
    </row>
    <row r="4" spans="2:56" ht="12" customHeight="1">
      <c r="B4" s="8"/>
      <c r="C4" s="6"/>
      <c r="D4" s="6"/>
      <c r="E4" s="6"/>
      <c r="F4" s="6"/>
      <c r="G4" s="71" t="s">
        <v>93</v>
      </c>
      <c r="H4" s="72"/>
      <c r="I4" s="72"/>
      <c r="J4" s="6"/>
      <c r="K4" s="6"/>
      <c r="L4" s="6"/>
      <c r="M4" s="71" t="s">
        <v>1</v>
      </c>
      <c r="N4" s="72"/>
      <c r="P4" s="8"/>
      <c r="Q4" s="6"/>
      <c r="R4" s="6"/>
      <c r="S4" s="6"/>
      <c r="T4" s="6"/>
      <c r="U4" s="87" t="s">
        <v>93</v>
      </c>
      <c r="V4" s="87"/>
      <c r="W4" s="87"/>
      <c r="X4" s="6"/>
      <c r="Y4" s="6"/>
      <c r="Z4" s="6"/>
      <c r="AA4" s="87" t="s">
        <v>1</v>
      </c>
      <c r="AB4" s="87"/>
      <c r="AD4" s="8"/>
      <c r="AE4" s="6"/>
      <c r="AF4" s="6"/>
      <c r="AG4" s="6"/>
      <c r="AH4" s="6"/>
      <c r="AI4" s="87" t="s">
        <v>93</v>
      </c>
      <c r="AJ4" s="87"/>
      <c r="AK4" s="87"/>
      <c r="AL4" s="6"/>
      <c r="AM4" s="6"/>
      <c r="AN4" s="6"/>
      <c r="AO4" s="87" t="s">
        <v>1</v>
      </c>
      <c r="AP4" s="87"/>
      <c r="AR4" s="8"/>
      <c r="AS4" s="6"/>
      <c r="AT4" s="6"/>
      <c r="AU4" s="13"/>
      <c r="AV4" s="6"/>
      <c r="AW4" s="71" t="s">
        <v>94</v>
      </c>
      <c r="AX4" s="72"/>
      <c r="AY4" s="72"/>
      <c r="AZ4" s="6"/>
      <c r="BA4" s="6"/>
      <c r="BB4" s="6"/>
      <c r="BC4" s="71" t="s">
        <v>1</v>
      </c>
      <c r="BD4" s="72"/>
    </row>
    <row r="5" spans="1:56" s="28" customFormat="1" ht="9.75" customHeight="1">
      <c r="A5" s="49"/>
      <c r="B5" s="45"/>
      <c r="C5" s="75" t="s">
        <v>23</v>
      </c>
      <c r="D5" s="91"/>
      <c r="E5" s="91"/>
      <c r="F5" s="92"/>
      <c r="G5" s="75" t="s">
        <v>6</v>
      </c>
      <c r="H5" s="76"/>
      <c r="I5" s="76"/>
      <c r="J5" s="76"/>
      <c r="K5" s="76"/>
      <c r="L5" s="76"/>
      <c r="M5" s="76"/>
      <c r="N5" s="77"/>
      <c r="O5" s="49"/>
      <c r="P5" s="45"/>
      <c r="Q5" s="75" t="s">
        <v>15</v>
      </c>
      <c r="R5" s="76"/>
      <c r="S5" s="76"/>
      <c r="T5" s="77"/>
      <c r="U5" s="75" t="s">
        <v>16</v>
      </c>
      <c r="V5" s="76"/>
      <c r="W5" s="76"/>
      <c r="X5" s="76"/>
      <c r="Y5" s="76"/>
      <c r="Z5" s="76"/>
      <c r="AA5" s="76"/>
      <c r="AB5" s="77"/>
      <c r="AC5" s="49"/>
      <c r="AD5" s="45"/>
      <c r="AE5" s="75" t="s">
        <v>16</v>
      </c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7"/>
      <c r="AQ5" s="49"/>
      <c r="AR5" s="45"/>
      <c r="AS5" s="34"/>
      <c r="AT5" s="34" t="s">
        <v>26</v>
      </c>
      <c r="AU5" s="34"/>
      <c r="AV5" s="73"/>
      <c r="AW5" s="73"/>
      <c r="AX5" s="73"/>
      <c r="AY5" s="73"/>
      <c r="AZ5" s="73"/>
      <c r="BA5" s="74"/>
      <c r="BB5" s="74"/>
      <c r="BC5" s="74"/>
      <c r="BD5" s="74"/>
    </row>
    <row r="6" spans="1:56" s="28" customFormat="1" ht="9.75" customHeight="1">
      <c r="A6" s="65" t="s">
        <v>11</v>
      </c>
      <c r="B6" s="66"/>
      <c r="C6" s="36"/>
      <c r="D6" s="36"/>
      <c r="E6" s="36"/>
      <c r="F6" s="36"/>
      <c r="G6" s="75" t="s">
        <v>7</v>
      </c>
      <c r="H6" s="76"/>
      <c r="I6" s="76"/>
      <c r="J6" s="77"/>
      <c r="K6" s="75" t="s">
        <v>46</v>
      </c>
      <c r="L6" s="76"/>
      <c r="M6" s="76"/>
      <c r="N6" s="77"/>
      <c r="O6" s="65" t="s">
        <v>11</v>
      </c>
      <c r="P6" s="89"/>
      <c r="Q6" s="75" t="s">
        <v>86</v>
      </c>
      <c r="R6" s="76"/>
      <c r="S6" s="76"/>
      <c r="T6" s="77"/>
      <c r="U6" s="75" t="s">
        <v>12</v>
      </c>
      <c r="V6" s="76"/>
      <c r="W6" s="76"/>
      <c r="X6" s="77"/>
      <c r="Y6" s="75" t="s">
        <v>87</v>
      </c>
      <c r="Z6" s="76"/>
      <c r="AA6" s="76"/>
      <c r="AB6" s="77"/>
      <c r="AC6" s="65" t="s">
        <v>11</v>
      </c>
      <c r="AD6" s="89"/>
      <c r="AE6" s="75" t="s">
        <v>88</v>
      </c>
      <c r="AF6" s="76"/>
      <c r="AG6" s="76"/>
      <c r="AH6" s="77"/>
      <c r="AI6" s="75" t="s">
        <v>89</v>
      </c>
      <c r="AJ6" s="76"/>
      <c r="AK6" s="76"/>
      <c r="AL6" s="77"/>
      <c r="AM6" s="75" t="s">
        <v>90</v>
      </c>
      <c r="AN6" s="76"/>
      <c r="AO6" s="76"/>
      <c r="AP6" s="77"/>
      <c r="AQ6" s="65" t="s">
        <v>11</v>
      </c>
      <c r="AR6" s="66"/>
      <c r="AS6" s="36"/>
      <c r="AT6" s="39" t="s">
        <v>91</v>
      </c>
      <c r="AU6" s="39" t="s">
        <v>91</v>
      </c>
      <c r="AV6" s="35"/>
      <c r="AW6" s="67"/>
      <c r="AX6" s="67"/>
      <c r="AY6" s="67"/>
      <c r="AZ6" s="67"/>
      <c r="BA6" s="67"/>
      <c r="BB6" s="67"/>
      <c r="BC6" s="67"/>
      <c r="BD6" s="67"/>
    </row>
    <row r="7" spans="1:56" s="28" customFormat="1" ht="9.75" customHeight="1">
      <c r="A7" s="50"/>
      <c r="B7" s="18"/>
      <c r="C7" s="37" t="s">
        <v>27</v>
      </c>
      <c r="D7" s="37" t="s">
        <v>20</v>
      </c>
      <c r="E7" s="37" t="s">
        <v>21</v>
      </c>
      <c r="F7" s="37" t="s">
        <v>22</v>
      </c>
      <c r="G7" s="38" t="s">
        <v>2</v>
      </c>
      <c r="H7" s="38" t="s">
        <v>3</v>
      </c>
      <c r="I7" s="38" t="s">
        <v>4</v>
      </c>
      <c r="J7" s="38" t="s">
        <v>5</v>
      </c>
      <c r="K7" s="38" t="s">
        <v>2</v>
      </c>
      <c r="L7" s="38" t="s">
        <v>3</v>
      </c>
      <c r="M7" s="38" t="s">
        <v>4</v>
      </c>
      <c r="N7" s="38" t="s">
        <v>5</v>
      </c>
      <c r="O7" s="50"/>
      <c r="P7" s="18"/>
      <c r="Q7" s="38" t="s">
        <v>2</v>
      </c>
      <c r="R7" s="38" t="s">
        <v>3</v>
      </c>
      <c r="S7" s="38" t="s">
        <v>4</v>
      </c>
      <c r="T7" s="38" t="s">
        <v>5</v>
      </c>
      <c r="U7" s="38" t="s">
        <v>2</v>
      </c>
      <c r="V7" s="38" t="s">
        <v>3</v>
      </c>
      <c r="W7" s="38" t="s">
        <v>4</v>
      </c>
      <c r="X7" s="38" t="s">
        <v>5</v>
      </c>
      <c r="Y7" s="38" t="s">
        <v>2</v>
      </c>
      <c r="Z7" s="38" t="s">
        <v>3</v>
      </c>
      <c r="AA7" s="38" t="s">
        <v>4</v>
      </c>
      <c r="AB7" s="38" t="s">
        <v>5</v>
      </c>
      <c r="AC7" s="50"/>
      <c r="AD7" s="18"/>
      <c r="AE7" s="38" t="s">
        <v>2</v>
      </c>
      <c r="AF7" s="38" t="s">
        <v>3</v>
      </c>
      <c r="AG7" s="38" t="s">
        <v>4</v>
      </c>
      <c r="AH7" s="38" t="s">
        <v>5</v>
      </c>
      <c r="AI7" s="38" t="s">
        <v>19</v>
      </c>
      <c r="AJ7" s="38" t="s">
        <v>3</v>
      </c>
      <c r="AK7" s="38" t="s">
        <v>4</v>
      </c>
      <c r="AL7" s="38" t="s">
        <v>5</v>
      </c>
      <c r="AM7" s="38" t="s">
        <v>2</v>
      </c>
      <c r="AN7" s="38" t="s">
        <v>20</v>
      </c>
      <c r="AO7" s="38" t="s">
        <v>4</v>
      </c>
      <c r="AP7" s="38" t="s">
        <v>5</v>
      </c>
      <c r="AQ7" s="50"/>
      <c r="AR7" s="18"/>
      <c r="AS7" s="37" t="s">
        <v>31</v>
      </c>
      <c r="AT7" s="38" t="s">
        <v>15</v>
      </c>
      <c r="AU7" s="46" t="s">
        <v>16</v>
      </c>
      <c r="AV7" s="35"/>
      <c r="AW7" s="35"/>
      <c r="AX7" s="35"/>
      <c r="AY7" s="35"/>
      <c r="AZ7" s="35"/>
      <c r="BA7" s="35"/>
      <c r="BB7" s="35"/>
      <c r="BC7" s="35"/>
      <c r="BD7" s="35"/>
    </row>
    <row r="8" spans="1:56" s="29" customFormat="1" ht="9.75" customHeight="1">
      <c r="A8" s="90" t="s">
        <v>33</v>
      </c>
      <c r="B8" s="69"/>
      <c r="C8" s="3"/>
      <c r="D8" s="3"/>
      <c r="E8" s="3"/>
      <c r="F8" s="3" t="e">
        <f>IF(SUM(F9,F24,F33,F42,F48)=0,"-",SUM(F9,F24,F33,F42,F48))</f>
        <v>#REF!</v>
      </c>
      <c r="G8" s="3"/>
      <c r="H8" s="3"/>
      <c r="I8" s="3"/>
      <c r="J8" s="3" t="e">
        <f>IF(SUM(J9,J24,J33,J42,J48)=0,"-",SUM(J9,J24,J33,J42,J48))</f>
        <v>#REF!</v>
      </c>
      <c r="K8" s="3"/>
      <c r="L8" s="3"/>
      <c r="M8" s="3"/>
      <c r="N8" s="3" t="str">
        <f>IF(SUM(N9,N24,N33,N42,N48)=0,"-",SUM(N9,N24,N33,N42,N48))</f>
        <v>-</v>
      </c>
      <c r="O8" s="68" t="s">
        <v>33</v>
      </c>
      <c r="P8" s="88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68" t="s">
        <v>33</v>
      </c>
      <c r="AD8" s="88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68" t="s">
        <v>33</v>
      </c>
      <c r="AR8" s="69"/>
      <c r="AS8" s="3"/>
      <c r="AT8" s="3"/>
      <c r="AU8" s="24"/>
      <c r="AV8" s="25"/>
      <c r="AW8" s="25"/>
      <c r="AX8" s="25"/>
      <c r="AY8" s="25"/>
      <c r="AZ8" s="25"/>
      <c r="BA8" s="25"/>
      <c r="BB8" s="25"/>
      <c r="BC8" s="25"/>
      <c r="BD8" s="25"/>
    </row>
    <row r="9" spans="1:56" s="29" customFormat="1" ht="9.75" customHeight="1">
      <c r="A9" s="55"/>
      <c r="B9" s="19" t="s">
        <v>34</v>
      </c>
      <c r="C9" s="20"/>
      <c r="D9" s="20"/>
      <c r="E9" s="20"/>
      <c r="F9" s="59" t="e">
        <f>IF(SUM(F10:F23)=0,"-",SUM(F10:F23))</f>
        <v>#REF!</v>
      </c>
      <c r="G9" s="20"/>
      <c r="H9" s="20"/>
      <c r="I9" s="20"/>
      <c r="J9" s="59" t="e">
        <f>IF(SUM(J10:J23)=0,"-",SUM(J10:J23))</f>
        <v>#REF!</v>
      </c>
      <c r="K9" s="20"/>
      <c r="L9" s="20"/>
      <c r="M9" s="20"/>
      <c r="N9" s="59" t="str">
        <f>IF(SUM(N10:N23)=0,"-",SUM(N10:N23))</f>
        <v>-</v>
      </c>
      <c r="O9" s="51"/>
      <c r="P9" s="19" t="s">
        <v>12</v>
      </c>
      <c r="Q9" s="20"/>
      <c r="R9" s="20"/>
      <c r="S9" s="20"/>
      <c r="T9" s="59"/>
      <c r="U9" s="20"/>
      <c r="V9" s="20"/>
      <c r="W9" s="20"/>
      <c r="X9" s="59"/>
      <c r="Y9" s="20"/>
      <c r="Z9" s="20"/>
      <c r="AA9" s="20"/>
      <c r="AB9" s="59"/>
      <c r="AC9" s="51"/>
      <c r="AD9" s="19" t="s">
        <v>12</v>
      </c>
      <c r="AE9" s="20"/>
      <c r="AF9" s="20"/>
      <c r="AG9" s="20"/>
      <c r="AH9" s="59"/>
      <c r="AI9" s="20"/>
      <c r="AJ9" s="20"/>
      <c r="AK9" s="20"/>
      <c r="AL9" s="59"/>
      <c r="AM9" s="20"/>
      <c r="AN9" s="20"/>
      <c r="AO9" s="20"/>
      <c r="AP9" s="59"/>
      <c r="AQ9" s="51"/>
      <c r="AR9" s="19" t="s">
        <v>12</v>
      </c>
      <c r="AS9" s="20"/>
      <c r="AT9" s="20"/>
      <c r="AU9" s="47"/>
      <c r="AV9" s="25"/>
      <c r="AW9" s="25"/>
      <c r="AX9" s="25"/>
      <c r="AY9" s="25"/>
      <c r="AZ9" s="25"/>
      <c r="BA9" s="25"/>
      <c r="BB9" s="25"/>
      <c r="BC9" s="25"/>
      <c r="BD9" s="25"/>
    </row>
    <row r="10" spans="1:56" s="29" customFormat="1" ht="9.75" customHeight="1">
      <c r="A10" s="56"/>
      <c r="B10" s="21" t="s">
        <v>47</v>
      </c>
      <c r="C10" s="20"/>
      <c r="D10" s="20"/>
      <c r="E10" s="20"/>
      <c r="F10" s="60" t="e">
        <f>IF(SUM(J10,#REF!)=0,"-",SUM(J10,#REF!))</f>
        <v>#REF!</v>
      </c>
      <c r="G10" s="20"/>
      <c r="H10" s="20"/>
      <c r="I10" s="20"/>
      <c r="J10" s="60" t="e">
        <f>IF(SUM(N10,#REF!)=0,"-",SUM(N10,#REF!))</f>
        <v>#REF!</v>
      </c>
      <c r="K10" s="20"/>
      <c r="L10" s="20"/>
      <c r="M10" s="20"/>
      <c r="N10" s="60" t="s">
        <v>8</v>
      </c>
      <c r="O10" s="52"/>
      <c r="P10" s="21" t="s">
        <v>47</v>
      </c>
      <c r="Q10" s="20"/>
      <c r="R10" s="20"/>
      <c r="S10" s="20"/>
      <c r="T10" s="60"/>
      <c r="U10" s="20"/>
      <c r="V10" s="20"/>
      <c r="W10" s="20"/>
      <c r="X10" s="60"/>
      <c r="Y10" s="20"/>
      <c r="Z10" s="20"/>
      <c r="AA10" s="20"/>
      <c r="AB10" s="60"/>
      <c r="AC10" s="52"/>
      <c r="AD10" s="21" t="s">
        <v>47</v>
      </c>
      <c r="AE10" s="20"/>
      <c r="AF10" s="20"/>
      <c r="AG10" s="20"/>
      <c r="AH10" s="60"/>
      <c r="AI10" s="20"/>
      <c r="AJ10" s="20"/>
      <c r="AK10" s="20"/>
      <c r="AL10" s="60"/>
      <c r="AM10" s="20"/>
      <c r="AN10" s="20"/>
      <c r="AO10" s="20"/>
      <c r="AP10" s="60"/>
      <c r="AQ10" s="52"/>
      <c r="AR10" s="21" t="s">
        <v>47</v>
      </c>
      <c r="AS10" s="20"/>
      <c r="AT10" s="20"/>
      <c r="AU10" s="47"/>
      <c r="AV10" s="25"/>
      <c r="AW10" s="25"/>
      <c r="AX10" s="25"/>
      <c r="AY10" s="25"/>
      <c r="AZ10" s="25"/>
      <c r="BA10" s="25"/>
      <c r="BB10" s="25"/>
      <c r="BC10" s="25"/>
      <c r="BD10" s="25"/>
    </row>
    <row r="11" spans="1:56" s="29" customFormat="1" ht="9.75" customHeight="1">
      <c r="A11" s="57"/>
      <c r="B11" s="2" t="s">
        <v>48</v>
      </c>
      <c r="C11" s="3"/>
      <c r="D11" s="3"/>
      <c r="E11" s="3"/>
      <c r="F11" s="60" t="e">
        <f>IF(SUM(J11,#REF!)=0,"-",SUM(J11,#REF!))</f>
        <v>#REF!</v>
      </c>
      <c r="G11" s="3"/>
      <c r="H11" s="3"/>
      <c r="I11" s="3"/>
      <c r="J11" s="60" t="e">
        <f>IF(SUM(N11,#REF!)=0,"-",SUM(N11,#REF!))</f>
        <v>#REF!</v>
      </c>
      <c r="K11" s="3"/>
      <c r="L11" s="3"/>
      <c r="M11" s="3"/>
      <c r="N11" s="60" t="s">
        <v>8</v>
      </c>
      <c r="O11" s="53"/>
      <c r="P11" s="2" t="s">
        <v>48</v>
      </c>
      <c r="Q11" s="3"/>
      <c r="R11" s="3"/>
      <c r="S11" s="3"/>
      <c r="T11" s="60"/>
      <c r="U11" s="3"/>
      <c r="V11" s="3"/>
      <c r="W11" s="3"/>
      <c r="X11" s="60"/>
      <c r="Y11" s="3"/>
      <c r="Z11" s="3"/>
      <c r="AA11" s="3"/>
      <c r="AB11" s="60"/>
      <c r="AC11" s="53"/>
      <c r="AD11" s="2" t="s">
        <v>48</v>
      </c>
      <c r="AE11" s="3"/>
      <c r="AF11" s="3"/>
      <c r="AG11" s="3"/>
      <c r="AH11" s="60"/>
      <c r="AI11" s="3"/>
      <c r="AJ11" s="3"/>
      <c r="AK11" s="3"/>
      <c r="AL11" s="60"/>
      <c r="AM11" s="3"/>
      <c r="AN11" s="3"/>
      <c r="AO11" s="3"/>
      <c r="AP11" s="60"/>
      <c r="AQ11" s="53"/>
      <c r="AR11" s="2" t="s">
        <v>48</v>
      </c>
      <c r="AS11" s="3"/>
      <c r="AT11" s="3"/>
      <c r="AU11" s="24"/>
      <c r="AV11" s="25"/>
      <c r="AW11" s="25"/>
      <c r="AX11" s="25"/>
      <c r="AY11" s="25"/>
      <c r="AZ11" s="25"/>
      <c r="BA11" s="25"/>
      <c r="BB11" s="25"/>
      <c r="BC11" s="25"/>
      <c r="BD11" s="25"/>
    </row>
    <row r="12" spans="1:56" s="29" customFormat="1" ht="9.75" customHeight="1">
      <c r="A12" s="56" t="s">
        <v>35</v>
      </c>
      <c r="B12" s="2" t="s">
        <v>49</v>
      </c>
      <c r="C12" s="3"/>
      <c r="D12" s="3"/>
      <c r="E12" s="3"/>
      <c r="F12" s="60" t="e">
        <f>IF(SUM(J12,#REF!)=0,"-",SUM(J12,#REF!))</f>
        <v>#REF!</v>
      </c>
      <c r="G12" s="3"/>
      <c r="H12" s="3"/>
      <c r="I12" s="3"/>
      <c r="J12" s="60" t="e">
        <f>IF(SUM(N12,#REF!)=0,"-",SUM(N12,#REF!))</f>
        <v>#REF!</v>
      </c>
      <c r="K12" s="3"/>
      <c r="L12" s="3"/>
      <c r="M12" s="3"/>
      <c r="N12" s="60" t="s">
        <v>8</v>
      </c>
      <c r="O12" s="52" t="s">
        <v>35</v>
      </c>
      <c r="P12" s="2" t="s">
        <v>49</v>
      </c>
      <c r="Q12" s="3"/>
      <c r="R12" s="3"/>
      <c r="S12" s="3"/>
      <c r="T12" s="60"/>
      <c r="U12" s="3"/>
      <c r="V12" s="3"/>
      <c r="W12" s="3"/>
      <c r="X12" s="60"/>
      <c r="Y12" s="3"/>
      <c r="Z12" s="3"/>
      <c r="AA12" s="3"/>
      <c r="AB12" s="60"/>
      <c r="AC12" s="52" t="s">
        <v>35</v>
      </c>
      <c r="AD12" s="2" t="s">
        <v>49</v>
      </c>
      <c r="AE12" s="3"/>
      <c r="AF12" s="3"/>
      <c r="AG12" s="3"/>
      <c r="AH12" s="60"/>
      <c r="AI12" s="3"/>
      <c r="AJ12" s="3"/>
      <c r="AK12" s="3"/>
      <c r="AL12" s="60"/>
      <c r="AM12" s="3"/>
      <c r="AN12" s="3"/>
      <c r="AO12" s="3"/>
      <c r="AP12" s="60"/>
      <c r="AQ12" s="52" t="s">
        <v>35</v>
      </c>
      <c r="AR12" s="2" t="s">
        <v>49</v>
      </c>
      <c r="AS12" s="3"/>
      <c r="AT12" s="3"/>
      <c r="AU12" s="24"/>
      <c r="AV12" s="25"/>
      <c r="AW12" s="25"/>
      <c r="AX12" s="25"/>
      <c r="AY12" s="25"/>
      <c r="AZ12" s="25"/>
      <c r="BA12" s="25"/>
      <c r="BB12" s="25"/>
      <c r="BC12" s="25"/>
      <c r="BD12" s="25"/>
    </row>
    <row r="13" spans="1:56" s="29" customFormat="1" ht="9.75" customHeight="1">
      <c r="A13" s="56"/>
      <c r="B13" s="2" t="s">
        <v>50</v>
      </c>
      <c r="C13" s="3"/>
      <c r="D13" s="3"/>
      <c r="E13" s="3"/>
      <c r="F13" s="60" t="e">
        <f>IF(SUM(J13,#REF!)=0,"-",SUM(J13,#REF!))</f>
        <v>#REF!</v>
      </c>
      <c r="G13" s="3"/>
      <c r="H13" s="3"/>
      <c r="I13" s="3"/>
      <c r="J13" s="60" t="e">
        <f>IF(SUM(N13,#REF!)=0,"-",SUM(N13,#REF!))</f>
        <v>#REF!</v>
      </c>
      <c r="K13" s="3"/>
      <c r="L13" s="3"/>
      <c r="M13" s="3"/>
      <c r="N13" s="60" t="s">
        <v>8</v>
      </c>
      <c r="O13" s="52"/>
      <c r="P13" s="2" t="s">
        <v>50</v>
      </c>
      <c r="Q13" s="3"/>
      <c r="R13" s="3"/>
      <c r="S13" s="3"/>
      <c r="T13" s="60"/>
      <c r="U13" s="3"/>
      <c r="V13" s="3"/>
      <c r="W13" s="3"/>
      <c r="X13" s="60"/>
      <c r="Y13" s="3"/>
      <c r="Z13" s="3"/>
      <c r="AA13" s="3"/>
      <c r="AB13" s="60"/>
      <c r="AC13" s="52"/>
      <c r="AD13" s="2" t="s">
        <v>50</v>
      </c>
      <c r="AE13" s="3"/>
      <c r="AF13" s="3"/>
      <c r="AG13" s="3"/>
      <c r="AH13" s="60"/>
      <c r="AI13" s="3"/>
      <c r="AJ13" s="3"/>
      <c r="AK13" s="3"/>
      <c r="AL13" s="60"/>
      <c r="AM13" s="3"/>
      <c r="AN13" s="3"/>
      <c r="AO13" s="3"/>
      <c r="AP13" s="60"/>
      <c r="AQ13" s="52"/>
      <c r="AR13" s="2" t="s">
        <v>50</v>
      </c>
      <c r="AS13" s="3"/>
      <c r="AT13" s="3"/>
      <c r="AU13" s="24"/>
      <c r="AV13" s="25"/>
      <c r="AW13" s="25"/>
      <c r="AX13" s="25"/>
      <c r="AY13" s="25"/>
      <c r="AZ13" s="25"/>
      <c r="BA13" s="25"/>
      <c r="BB13" s="25"/>
      <c r="BC13" s="25"/>
      <c r="BD13" s="25"/>
    </row>
    <row r="14" spans="1:56" s="29" customFormat="1" ht="9.75" customHeight="1">
      <c r="A14" s="56"/>
      <c r="B14" s="2" t="s">
        <v>51</v>
      </c>
      <c r="C14" s="3"/>
      <c r="D14" s="3"/>
      <c r="E14" s="3"/>
      <c r="F14" s="60" t="e">
        <f>IF(SUM(J14,#REF!)=0,"-",SUM(J14,#REF!))</f>
        <v>#REF!</v>
      </c>
      <c r="G14" s="3"/>
      <c r="H14" s="3"/>
      <c r="I14" s="3"/>
      <c r="J14" s="60" t="e">
        <f>IF(SUM(N14,#REF!)=0,"-",SUM(N14,#REF!))</f>
        <v>#REF!</v>
      </c>
      <c r="K14" s="3"/>
      <c r="L14" s="3"/>
      <c r="M14" s="3"/>
      <c r="N14" s="60" t="s">
        <v>8</v>
      </c>
      <c r="O14" s="52"/>
      <c r="P14" s="2" t="s">
        <v>51</v>
      </c>
      <c r="Q14" s="3"/>
      <c r="R14" s="3"/>
      <c r="S14" s="3"/>
      <c r="T14" s="60"/>
      <c r="U14" s="3"/>
      <c r="V14" s="3"/>
      <c r="W14" s="3"/>
      <c r="X14" s="60"/>
      <c r="Y14" s="3"/>
      <c r="Z14" s="3"/>
      <c r="AA14" s="3"/>
      <c r="AB14" s="60"/>
      <c r="AC14" s="52"/>
      <c r="AD14" s="2" t="s">
        <v>51</v>
      </c>
      <c r="AE14" s="3"/>
      <c r="AF14" s="3"/>
      <c r="AG14" s="3"/>
      <c r="AH14" s="60"/>
      <c r="AI14" s="3"/>
      <c r="AJ14" s="3"/>
      <c r="AK14" s="3"/>
      <c r="AL14" s="60"/>
      <c r="AM14" s="3"/>
      <c r="AN14" s="3"/>
      <c r="AO14" s="3"/>
      <c r="AP14" s="60"/>
      <c r="AQ14" s="52"/>
      <c r="AR14" s="2" t="s">
        <v>51</v>
      </c>
      <c r="AS14" s="3"/>
      <c r="AT14" s="3"/>
      <c r="AU14" s="24"/>
      <c r="AV14" s="25"/>
      <c r="AW14" s="25"/>
      <c r="AX14" s="25"/>
      <c r="AY14" s="25"/>
      <c r="AZ14" s="25"/>
      <c r="BA14" s="25"/>
      <c r="BB14" s="25"/>
      <c r="BC14" s="25"/>
      <c r="BD14" s="25"/>
    </row>
    <row r="15" spans="1:56" s="29" customFormat="1" ht="9.75" customHeight="1">
      <c r="A15" s="56"/>
      <c r="B15" s="2" t="s">
        <v>52</v>
      </c>
      <c r="C15" s="3"/>
      <c r="D15" s="3"/>
      <c r="E15" s="3"/>
      <c r="F15" s="60" t="e">
        <f>IF(SUM(J15,#REF!)=0,"-",SUM(J15,#REF!))</f>
        <v>#REF!</v>
      </c>
      <c r="G15" s="3"/>
      <c r="H15" s="3"/>
      <c r="I15" s="3"/>
      <c r="J15" s="60" t="e">
        <f>IF(SUM(N15,#REF!)=0,"-",SUM(N15,#REF!))</f>
        <v>#REF!</v>
      </c>
      <c r="K15" s="3"/>
      <c r="L15" s="3"/>
      <c r="M15" s="3"/>
      <c r="N15" s="60" t="s">
        <v>8</v>
      </c>
      <c r="O15" s="52"/>
      <c r="P15" s="2" t="s">
        <v>52</v>
      </c>
      <c r="Q15" s="3"/>
      <c r="R15" s="3"/>
      <c r="S15" s="3"/>
      <c r="T15" s="60"/>
      <c r="U15" s="3"/>
      <c r="V15" s="3"/>
      <c r="W15" s="3"/>
      <c r="X15" s="60"/>
      <c r="Y15" s="3"/>
      <c r="Z15" s="3"/>
      <c r="AA15" s="3"/>
      <c r="AB15" s="60"/>
      <c r="AC15" s="52"/>
      <c r="AD15" s="2" t="s">
        <v>52</v>
      </c>
      <c r="AE15" s="3"/>
      <c r="AF15" s="3"/>
      <c r="AG15" s="3"/>
      <c r="AH15" s="60"/>
      <c r="AI15" s="3"/>
      <c r="AJ15" s="3"/>
      <c r="AK15" s="3"/>
      <c r="AL15" s="60"/>
      <c r="AM15" s="3"/>
      <c r="AN15" s="3"/>
      <c r="AO15" s="3"/>
      <c r="AP15" s="60"/>
      <c r="AQ15" s="52"/>
      <c r="AR15" s="2" t="s">
        <v>52</v>
      </c>
      <c r="AS15" s="3"/>
      <c r="AT15" s="3"/>
      <c r="AU15" s="24"/>
      <c r="AV15" s="25"/>
      <c r="AW15" s="25"/>
      <c r="AX15" s="25"/>
      <c r="AY15" s="25"/>
      <c r="AZ15" s="25"/>
      <c r="BA15" s="25"/>
      <c r="BB15" s="25"/>
      <c r="BC15" s="25"/>
      <c r="BD15" s="25"/>
    </row>
    <row r="16" spans="1:56" s="29" customFormat="1" ht="9.75" customHeight="1">
      <c r="A16" s="56"/>
      <c r="B16" s="2" t="s">
        <v>53</v>
      </c>
      <c r="C16" s="3"/>
      <c r="D16" s="3"/>
      <c r="E16" s="3"/>
      <c r="F16" s="60" t="e">
        <f>IF(SUM(J16,#REF!)=0,"-",SUM(J16,#REF!))</f>
        <v>#REF!</v>
      </c>
      <c r="G16" s="3"/>
      <c r="H16" s="3"/>
      <c r="I16" s="3"/>
      <c r="J16" s="60" t="e">
        <f>IF(SUM(N16,#REF!)=0,"-",SUM(N16,#REF!))</f>
        <v>#REF!</v>
      </c>
      <c r="K16" s="3"/>
      <c r="L16" s="3"/>
      <c r="M16" s="3"/>
      <c r="N16" s="60" t="s">
        <v>8</v>
      </c>
      <c r="O16" s="52"/>
      <c r="P16" s="2" t="s">
        <v>53</v>
      </c>
      <c r="Q16" s="3"/>
      <c r="R16" s="3"/>
      <c r="S16" s="3"/>
      <c r="T16" s="60"/>
      <c r="U16" s="3"/>
      <c r="V16" s="3"/>
      <c r="W16" s="3"/>
      <c r="X16" s="60"/>
      <c r="Y16" s="3"/>
      <c r="Z16" s="3"/>
      <c r="AA16" s="3"/>
      <c r="AB16" s="60"/>
      <c r="AC16" s="52"/>
      <c r="AD16" s="2" t="s">
        <v>53</v>
      </c>
      <c r="AE16" s="3"/>
      <c r="AF16" s="3"/>
      <c r="AG16" s="3"/>
      <c r="AH16" s="60"/>
      <c r="AI16" s="3"/>
      <c r="AJ16" s="3"/>
      <c r="AK16" s="3"/>
      <c r="AL16" s="60"/>
      <c r="AM16" s="3"/>
      <c r="AN16" s="3"/>
      <c r="AO16" s="3"/>
      <c r="AP16" s="60"/>
      <c r="AQ16" s="52"/>
      <c r="AR16" s="2" t="s">
        <v>53</v>
      </c>
      <c r="AS16" s="3"/>
      <c r="AT16" s="3"/>
      <c r="AU16" s="24"/>
      <c r="AV16" s="25"/>
      <c r="AW16" s="25"/>
      <c r="AX16" s="25"/>
      <c r="AY16" s="25"/>
      <c r="AZ16" s="25"/>
      <c r="BA16" s="25"/>
      <c r="BB16" s="25"/>
      <c r="BC16" s="25"/>
      <c r="BD16" s="25"/>
    </row>
    <row r="17" spans="1:56" s="29" customFormat="1" ht="9.75" customHeight="1">
      <c r="A17" s="56"/>
      <c r="B17" s="2" t="s">
        <v>54</v>
      </c>
      <c r="C17" s="3"/>
      <c r="D17" s="3"/>
      <c r="E17" s="3"/>
      <c r="F17" s="60" t="e">
        <f>IF(SUM(J17,#REF!)=0,"-",SUM(J17,#REF!))</f>
        <v>#REF!</v>
      </c>
      <c r="G17" s="3"/>
      <c r="H17" s="3"/>
      <c r="I17" s="3"/>
      <c r="J17" s="60" t="e">
        <f>IF(SUM(N17,#REF!)=0,"-",SUM(N17,#REF!))</f>
        <v>#REF!</v>
      </c>
      <c r="K17" s="3"/>
      <c r="L17" s="3"/>
      <c r="M17" s="3"/>
      <c r="N17" s="60" t="s">
        <v>8</v>
      </c>
      <c r="O17" s="52"/>
      <c r="P17" s="2" t="s">
        <v>54</v>
      </c>
      <c r="Q17" s="3"/>
      <c r="R17" s="3"/>
      <c r="S17" s="3"/>
      <c r="T17" s="60"/>
      <c r="U17" s="3"/>
      <c r="V17" s="3"/>
      <c r="W17" s="3"/>
      <c r="X17" s="60"/>
      <c r="Y17" s="3"/>
      <c r="Z17" s="3"/>
      <c r="AA17" s="3"/>
      <c r="AB17" s="60"/>
      <c r="AC17" s="52"/>
      <c r="AD17" s="2" t="s">
        <v>54</v>
      </c>
      <c r="AE17" s="3"/>
      <c r="AF17" s="3"/>
      <c r="AG17" s="3"/>
      <c r="AH17" s="60"/>
      <c r="AI17" s="3"/>
      <c r="AJ17" s="3"/>
      <c r="AK17" s="3"/>
      <c r="AL17" s="60"/>
      <c r="AM17" s="3"/>
      <c r="AN17" s="3"/>
      <c r="AO17" s="3"/>
      <c r="AP17" s="60"/>
      <c r="AQ17" s="52"/>
      <c r="AR17" s="2" t="s">
        <v>54</v>
      </c>
      <c r="AS17" s="3"/>
      <c r="AT17" s="3"/>
      <c r="AU17" s="24"/>
      <c r="AV17" s="25"/>
      <c r="AW17" s="25"/>
      <c r="AX17" s="25"/>
      <c r="AY17" s="25"/>
      <c r="AZ17" s="25"/>
      <c r="BA17" s="25"/>
      <c r="BB17" s="25"/>
      <c r="BC17" s="25"/>
      <c r="BD17" s="25"/>
    </row>
    <row r="18" spans="1:56" s="29" customFormat="1" ht="9.75" customHeight="1">
      <c r="A18" s="57"/>
      <c r="B18" s="2" t="s">
        <v>55</v>
      </c>
      <c r="C18" s="3"/>
      <c r="D18" s="3"/>
      <c r="E18" s="3"/>
      <c r="F18" s="60" t="e">
        <f>IF(SUM(J18,#REF!)=0,"-",SUM(J18,#REF!))</f>
        <v>#REF!</v>
      </c>
      <c r="G18" s="3"/>
      <c r="H18" s="3"/>
      <c r="I18" s="3"/>
      <c r="J18" s="60" t="e">
        <f>IF(SUM(N18,#REF!)=0,"-",SUM(N18,#REF!))</f>
        <v>#REF!</v>
      </c>
      <c r="K18" s="3"/>
      <c r="L18" s="3"/>
      <c r="M18" s="3"/>
      <c r="N18" s="60" t="s">
        <v>8</v>
      </c>
      <c r="O18" s="53"/>
      <c r="P18" s="2" t="s">
        <v>55</v>
      </c>
      <c r="Q18" s="3"/>
      <c r="R18" s="3"/>
      <c r="S18" s="3"/>
      <c r="T18" s="60"/>
      <c r="U18" s="3"/>
      <c r="V18" s="3"/>
      <c r="W18" s="3"/>
      <c r="X18" s="60"/>
      <c r="Y18" s="3"/>
      <c r="Z18" s="3"/>
      <c r="AA18" s="3"/>
      <c r="AB18" s="60"/>
      <c r="AC18" s="53"/>
      <c r="AD18" s="2" t="s">
        <v>55</v>
      </c>
      <c r="AE18" s="3"/>
      <c r="AF18" s="3"/>
      <c r="AG18" s="3"/>
      <c r="AH18" s="60"/>
      <c r="AI18" s="3"/>
      <c r="AJ18" s="3"/>
      <c r="AK18" s="3"/>
      <c r="AL18" s="60"/>
      <c r="AM18" s="3"/>
      <c r="AN18" s="3"/>
      <c r="AO18" s="3"/>
      <c r="AP18" s="60"/>
      <c r="AQ18" s="53"/>
      <c r="AR18" s="2" t="s">
        <v>55</v>
      </c>
      <c r="AS18" s="3"/>
      <c r="AT18" s="3"/>
      <c r="AU18" s="24"/>
      <c r="AV18" s="25"/>
      <c r="AW18" s="25"/>
      <c r="AX18" s="25"/>
      <c r="AY18" s="25"/>
      <c r="AZ18" s="25"/>
      <c r="BA18" s="25"/>
      <c r="BB18" s="25"/>
      <c r="BC18" s="25"/>
      <c r="BD18" s="25"/>
    </row>
    <row r="19" spans="1:56" s="29" customFormat="1" ht="9.75" customHeight="1">
      <c r="A19" s="56" t="s">
        <v>36</v>
      </c>
      <c r="B19" s="2" t="s">
        <v>56</v>
      </c>
      <c r="C19" s="3"/>
      <c r="D19" s="3"/>
      <c r="E19" s="3"/>
      <c r="F19" s="60" t="e">
        <f>IF(SUM(J19,#REF!)=0,"-",SUM(J19,#REF!))</f>
        <v>#REF!</v>
      </c>
      <c r="G19" s="3"/>
      <c r="H19" s="3"/>
      <c r="I19" s="3"/>
      <c r="J19" s="60" t="e">
        <f>IF(SUM(N19,#REF!)=0,"-",SUM(N19,#REF!))</f>
        <v>#REF!</v>
      </c>
      <c r="K19" s="3"/>
      <c r="L19" s="3"/>
      <c r="M19" s="3"/>
      <c r="N19" s="60" t="s">
        <v>8</v>
      </c>
      <c r="O19" s="52" t="s">
        <v>13</v>
      </c>
      <c r="P19" s="2" t="s">
        <v>56</v>
      </c>
      <c r="Q19" s="3"/>
      <c r="R19" s="3"/>
      <c r="S19" s="3"/>
      <c r="T19" s="60"/>
      <c r="U19" s="3"/>
      <c r="V19" s="3"/>
      <c r="W19" s="3"/>
      <c r="X19" s="60"/>
      <c r="Y19" s="3"/>
      <c r="Z19" s="3"/>
      <c r="AA19" s="3"/>
      <c r="AB19" s="60"/>
      <c r="AC19" s="52" t="s">
        <v>13</v>
      </c>
      <c r="AD19" s="2" t="s">
        <v>56</v>
      </c>
      <c r="AE19" s="3"/>
      <c r="AF19" s="3"/>
      <c r="AG19" s="3"/>
      <c r="AH19" s="60"/>
      <c r="AI19" s="3"/>
      <c r="AJ19" s="3"/>
      <c r="AK19" s="3"/>
      <c r="AL19" s="60"/>
      <c r="AM19" s="3"/>
      <c r="AN19" s="3"/>
      <c r="AO19" s="3"/>
      <c r="AP19" s="60"/>
      <c r="AQ19" s="52" t="s">
        <v>13</v>
      </c>
      <c r="AR19" s="2" t="s">
        <v>56</v>
      </c>
      <c r="AS19" s="3"/>
      <c r="AT19" s="3"/>
      <c r="AU19" s="24"/>
      <c r="AV19" s="25"/>
      <c r="AW19" s="25"/>
      <c r="AX19" s="25"/>
      <c r="AY19" s="25"/>
      <c r="AZ19" s="25"/>
      <c r="BA19" s="25"/>
      <c r="BB19" s="25"/>
      <c r="BC19" s="25"/>
      <c r="BD19" s="25"/>
    </row>
    <row r="20" spans="1:56" s="29" customFormat="1" ht="9.75" customHeight="1">
      <c r="A20" s="56"/>
      <c r="B20" s="2" t="s">
        <v>57</v>
      </c>
      <c r="C20" s="3"/>
      <c r="D20" s="3"/>
      <c r="E20" s="3"/>
      <c r="F20" s="60" t="e">
        <f>IF(SUM(J20,#REF!)=0,"-",SUM(J20,#REF!))</f>
        <v>#REF!</v>
      </c>
      <c r="G20" s="3"/>
      <c r="H20" s="3"/>
      <c r="I20" s="3"/>
      <c r="J20" s="60" t="e">
        <f>IF(SUM(N20,#REF!)=0,"-",SUM(N20,#REF!))</f>
        <v>#REF!</v>
      </c>
      <c r="K20" s="3"/>
      <c r="L20" s="3"/>
      <c r="M20" s="3"/>
      <c r="N20" s="60" t="s">
        <v>8</v>
      </c>
      <c r="O20" s="52"/>
      <c r="P20" s="2" t="s">
        <v>57</v>
      </c>
      <c r="Q20" s="3"/>
      <c r="R20" s="3"/>
      <c r="S20" s="3"/>
      <c r="T20" s="60"/>
      <c r="U20" s="3"/>
      <c r="V20" s="3"/>
      <c r="W20" s="3"/>
      <c r="X20" s="60"/>
      <c r="Y20" s="3"/>
      <c r="Z20" s="3"/>
      <c r="AA20" s="3"/>
      <c r="AB20" s="60"/>
      <c r="AC20" s="52"/>
      <c r="AD20" s="2" t="s">
        <v>57</v>
      </c>
      <c r="AE20" s="3"/>
      <c r="AF20" s="3"/>
      <c r="AG20" s="3"/>
      <c r="AH20" s="60"/>
      <c r="AI20" s="3"/>
      <c r="AJ20" s="3"/>
      <c r="AK20" s="3"/>
      <c r="AL20" s="60"/>
      <c r="AM20" s="3"/>
      <c r="AN20" s="3"/>
      <c r="AO20" s="3"/>
      <c r="AP20" s="60"/>
      <c r="AQ20" s="52"/>
      <c r="AR20" s="2" t="s">
        <v>57</v>
      </c>
      <c r="AS20" s="3"/>
      <c r="AT20" s="3"/>
      <c r="AU20" s="24"/>
      <c r="AV20" s="25"/>
      <c r="AW20" s="25"/>
      <c r="AX20" s="25"/>
      <c r="AY20" s="25"/>
      <c r="AZ20" s="25"/>
      <c r="BA20" s="25"/>
      <c r="BB20" s="25"/>
      <c r="BC20" s="25"/>
      <c r="BD20" s="25"/>
    </row>
    <row r="21" spans="1:56" s="29" customFormat="1" ht="9.75" customHeight="1">
      <c r="A21" s="56"/>
      <c r="B21" s="2" t="s">
        <v>58</v>
      </c>
      <c r="C21" s="3"/>
      <c r="D21" s="3"/>
      <c r="E21" s="3"/>
      <c r="F21" s="60" t="e">
        <f>IF(SUM(J21,#REF!)=0,"-",SUM(J21,#REF!))</f>
        <v>#REF!</v>
      </c>
      <c r="G21" s="3"/>
      <c r="H21" s="3"/>
      <c r="I21" s="3"/>
      <c r="J21" s="60" t="e">
        <f>IF(SUM(N21,#REF!)=0,"-",SUM(N21,#REF!))</f>
        <v>#REF!</v>
      </c>
      <c r="K21" s="3"/>
      <c r="L21" s="3"/>
      <c r="M21" s="3"/>
      <c r="N21" s="60" t="s">
        <v>8</v>
      </c>
      <c r="O21" s="52"/>
      <c r="P21" s="2" t="s">
        <v>58</v>
      </c>
      <c r="Q21" s="3"/>
      <c r="R21" s="3"/>
      <c r="S21" s="3"/>
      <c r="T21" s="60"/>
      <c r="U21" s="3"/>
      <c r="V21" s="3"/>
      <c r="W21" s="3"/>
      <c r="X21" s="60"/>
      <c r="Y21" s="3"/>
      <c r="Z21" s="3"/>
      <c r="AA21" s="3"/>
      <c r="AB21" s="60"/>
      <c r="AC21" s="52"/>
      <c r="AD21" s="2" t="s">
        <v>58</v>
      </c>
      <c r="AE21" s="3"/>
      <c r="AF21" s="3"/>
      <c r="AG21" s="3"/>
      <c r="AH21" s="60"/>
      <c r="AI21" s="3"/>
      <c r="AJ21" s="3"/>
      <c r="AK21" s="3"/>
      <c r="AL21" s="60"/>
      <c r="AM21" s="3"/>
      <c r="AN21" s="3"/>
      <c r="AO21" s="3"/>
      <c r="AP21" s="60"/>
      <c r="AQ21" s="52"/>
      <c r="AR21" s="2" t="s">
        <v>58</v>
      </c>
      <c r="AS21" s="3"/>
      <c r="AT21" s="3"/>
      <c r="AU21" s="24"/>
      <c r="AV21" s="25"/>
      <c r="AW21" s="25"/>
      <c r="AX21" s="25"/>
      <c r="AY21" s="25"/>
      <c r="AZ21" s="25"/>
      <c r="BA21" s="25"/>
      <c r="BB21" s="25"/>
      <c r="BC21" s="25"/>
      <c r="BD21" s="25"/>
    </row>
    <row r="22" spans="1:56" s="29" customFormat="1" ht="9.75" customHeight="1">
      <c r="A22" s="56"/>
      <c r="B22" s="2" t="s">
        <v>59</v>
      </c>
      <c r="C22" s="3"/>
      <c r="D22" s="3"/>
      <c r="E22" s="3"/>
      <c r="F22" s="60" t="e">
        <f>IF(SUM(J22,#REF!)=0,"-",SUM(J22,#REF!))</f>
        <v>#REF!</v>
      </c>
      <c r="G22" s="3"/>
      <c r="H22" s="3"/>
      <c r="I22" s="3"/>
      <c r="J22" s="60" t="e">
        <f>IF(SUM(N22,#REF!)=0,"-",SUM(N22,#REF!))</f>
        <v>#REF!</v>
      </c>
      <c r="K22" s="3"/>
      <c r="L22" s="3"/>
      <c r="M22" s="3"/>
      <c r="N22" s="60" t="s">
        <v>8</v>
      </c>
      <c r="O22" s="52"/>
      <c r="P22" s="2" t="s">
        <v>59</v>
      </c>
      <c r="Q22" s="3"/>
      <c r="R22" s="3"/>
      <c r="S22" s="3"/>
      <c r="T22" s="60"/>
      <c r="U22" s="3"/>
      <c r="V22" s="3"/>
      <c r="W22" s="3"/>
      <c r="X22" s="60"/>
      <c r="Y22" s="3"/>
      <c r="Z22" s="3"/>
      <c r="AA22" s="3"/>
      <c r="AB22" s="60"/>
      <c r="AC22" s="52"/>
      <c r="AD22" s="2" t="s">
        <v>59</v>
      </c>
      <c r="AE22" s="3"/>
      <c r="AF22" s="3"/>
      <c r="AG22" s="3"/>
      <c r="AH22" s="60"/>
      <c r="AI22" s="3"/>
      <c r="AJ22" s="3"/>
      <c r="AK22" s="3"/>
      <c r="AL22" s="60"/>
      <c r="AM22" s="3"/>
      <c r="AN22" s="3"/>
      <c r="AO22" s="3"/>
      <c r="AP22" s="60"/>
      <c r="AQ22" s="52"/>
      <c r="AR22" s="2" t="s">
        <v>59</v>
      </c>
      <c r="AS22" s="3"/>
      <c r="AT22" s="3"/>
      <c r="AU22" s="24"/>
      <c r="AV22" s="25"/>
      <c r="AW22" s="25"/>
      <c r="AX22" s="25"/>
      <c r="AY22" s="25"/>
      <c r="AZ22" s="25"/>
      <c r="BA22" s="25"/>
      <c r="BB22" s="25"/>
      <c r="BC22" s="25"/>
      <c r="BD22" s="25"/>
    </row>
    <row r="23" spans="1:56" s="29" customFormat="1" ht="9.75" customHeight="1">
      <c r="A23" s="58"/>
      <c r="B23" s="5" t="s">
        <v>60</v>
      </c>
      <c r="C23" s="4"/>
      <c r="D23" s="4"/>
      <c r="E23" s="4"/>
      <c r="F23" s="60" t="e">
        <f>IF(SUM(J23,#REF!)=0,"-",SUM(J23,#REF!))</f>
        <v>#REF!</v>
      </c>
      <c r="G23" s="4"/>
      <c r="H23" s="4"/>
      <c r="I23" s="4"/>
      <c r="J23" s="60" t="e">
        <f>IF(SUM(N23,#REF!)=0,"-",SUM(N23,#REF!))</f>
        <v>#REF!</v>
      </c>
      <c r="K23" s="4"/>
      <c r="L23" s="4"/>
      <c r="M23" s="4"/>
      <c r="N23" s="60" t="s">
        <v>8</v>
      </c>
      <c r="O23" s="54"/>
      <c r="P23" s="5" t="s">
        <v>60</v>
      </c>
      <c r="Q23" s="4"/>
      <c r="R23" s="4"/>
      <c r="S23" s="4"/>
      <c r="T23" s="60"/>
      <c r="U23" s="4"/>
      <c r="V23" s="4"/>
      <c r="W23" s="4"/>
      <c r="X23" s="60"/>
      <c r="Y23" s="4"/>
      <c r="Z23" s="4"/>
      <c r="AA23" s="4"/>
      <c r="AB23" s="60"/>
      <c r="AC23" s="54"/>
      <c r="AD23" s="5" t="s">
        <v>60</v>
      </c>
      <c r="AE23" s="4"/>
      <c r="AF23" s="4"/>
      <c r="AG23" s="4"/>
      <c r="AH23" s="60"/>
      <c r="AI23" s="4"/>
      <c r="AJ23" s="4"/>
      <c r="AK23" s="4"/>
      <c r="AL23" s="60"/>
      <c r="AM23" s="4"/>
      <c r="AN23" s="4"/>
      <c r="AO23" s="4"/>
      <c r="AP23" s="60"/>
      <c r="AQ23" s="54"/>
      <c r="AR23" s="5" t="s">
        <v>60</v>
      </c>
      <c r="AS23" s="4"/>
      <c r="AT23" s="4"/>
      <c r="AU23" s="32"/>
      <c r="AV23" s="25"/>
      <c r="AW23" s="25"/>
      <c r="AX23" s="25"/>
      <c r="AY23" s="25"/>
      <c r="AZ23" s="25"/>
      <c r="BA23" s="25"/>
      <c r="BB23" s="25"/>
      <c r="BC23" s="25"/>
      <c r="BD23" s="25"/>
    </row>
    <row r="24" spans="1:56" s="29" customFormat="1" ht="9.75" customHeight="1">
      <c r="A24" s="55"/>
      <c r="B24" s="19" t="s">
        <v>34</v>
      </c>
      <c r="C24" s="20"/>
      <c r="D24" s="20"/>
      <c r="E24" s="20"/>
      <c r="F24" s="60" t="e">
        <f>IF(SUM(F25:F32)=0,"-",SUM(F25:F32))</f>
        <v>#REF!</v>
      </c>
      <c r="G24" s="20"/>
      <c r="H24" s="20"/>
      <c r="I24" s="20"/>
      <c r="J24" s="60" t="e">
        <f>IF(SUM(J25:J32)=0,"-",SUM(J25:J32))</f>
        <v>#REF!</v>
      </c>
      <c r="K24" s="20"/>
      <c r="L24" s="20"/>
      <c r="M24" s="20"/>
      <c r="N24" s="60" t="str">
        <f>IF(SUM(N25:N32)=0,"-",SUM(N25:N32))</f>
        <v>-</v>
      </c>
      <c r="O24" s="51"/>
      <c r="P24" s="19" t="s">
        <v>12</v>
      </c>
      <c r="Q24" s="20"/>
      <c r="R24" s="20"/>
      <c r="S24" s="20"/>
      <c r="T24" s="60"/>
      <c r="U24" s="20"/>
      <c r="V24" s="20"/>
      <c r="W24" s="20"/>
      <c r="X24" s="60"/>
      <c r="Y24" s="20"/>
      <c r="Z24" s="20"/>
      <c r="AA24" s="20"/>
      <c r="AB24" s="60"/>
      <c r="AC24" s="51"/>
      <c r="AD24" s="19" t="s">
        <v>12</v>
      </c>
      <c r="AE24" s="20"/>
      <c r="AF24" s="20"/>
      <c r="AG24" s="20"/>
      <c r="AH24" s="60"/>
      <c r="AI24" s="20"/>
      <c r="AJ24" s="20"/>
      <c r="AK24" s="20"/>
      <c r="AL24" s="60"/>
      <c r="AM24" s="20"/>
      <c r="AN24" s="20"/>
      <c r="AO24" s="20"/>
      <c r="AP24" s="60"/>
      <c r="AQ24" s="51"/>
      <c r="AR24" s="19" t="s">
        <v>12</v>
      </c>
      <c r="AS24" s="20"/>
      <c r="AT24" s="20"/>
      <c r="AU24" s="47"/>
      <c r="AV24" s="25"/>
      <c r="AW24" s="25"/>
      <c r="AX24" s="25"/>
      <c r="AY24" s="25"/>
      <c r="AZ24" s="25"/>
      <c r="BA24" s="25"/>
      <c r="BB24" s="25"/>
      <c r="BC24" s="25"/>
      <c r="BD24" s="25"/>
    </row>
    <row r="25" spans="1:56" s="29" customFormat="1" ht="9.75" customHeight="1">
      <c r="A25" s="56"/>
      <c r="B25" s="21" t="s">
        <v>61</v>
      </c>
      <c r="C25" s="20"/>
      <c r="D25" s="20"/>
      <c r="E25" s="20"/>
      <c r="F25" s="60" t="e">
        <f>IF(SUM(J25,#REF!)=0,"-",SUM(J25,#REF!))</f>
        <v>#REF!</v>
      </c>
      <c r="G25" s="20"/>
      <c r="H25" s="20"/>
      <c r="I25" s="20"/>
      <c r="J25" s="60" t="e">
        <f>IF(SUM(N25,#REF!)=0,"-",SUM(N25,#REF!))</f>
        <v>#REF!</v>
      </c>
      <c r="K25" s="20"/>
      <c r="L25" s="20"/>
      <c r="M25" s="20"/>
      <c r="N25" s="60" t="s">
        <v>17</v>
      </c>
      <c r="O25" s="52"/>
      <c r="P25" s="21" t="s">
        <v>61</v>
      </c>
      <c r="Q25" s="20"/>
      <c r="R25" s="20"/>
      <c r="S25" s="20"/>
      <c r="T25" s="60"/>
      <c r="U25" s="20"/>
      <c r="V25" s="20"/>
      <c r="W25" s="20"/>
      <c r="X25" s="60"/>
      <c r="Y25" s="20"/>
      <c r="Z25" s="20"/>
      <c r="AA25" s="20"/>
      <c r="AB25" s="60"/>
      <c r="AC25" s="52"/>
      <c r="AD25" s="21" t="s">
        <v>61</v>
      </c>
      <c r="AE25" s="20"/>
      <c r="AF25" s="20"/>
      <c r="AG25" s="20"/>
      <c r="AH25" s="60"/>
      <c r="AI25" s="20"/>
      <c r="AJ25" s="20"/>
      <c r="AK25" s="20"/>
      <c r="AL25" s="60"/>
      <c r="AM25" s="20"/>
      <c r="AN25" s="20"/>
      <c r="AO25" s="20"/>
      <c r="AP25" s="60"/>
      <c r="AQ25" s="52"/>
      <c r="AR25" s="21" t="s">
        <v>61</v>
      </c>
      <c r="AS25" s="20"/>
      <c r="AT25" s="20"/>
      <c r="AU25" s="47"/>
      <c r="AV25" s="25"/>
      <c r="AW25" s="25"/>
      <c r="AX25" s="25"/>
      <c r="AY25" s="25"/>
      <c r="AZ25" s="25"/>
      <c r="BA25" s="25"/>
      <c r="BB25" s="25"/>
      <c r="BC25" s="25"/>
      <c r="BD25" s="25"/>
    </row>
    <row r="26" spans="1:56" s="29" customFormat="1" ht="9.75" customHeight="1">
      <c r="A26" s="56" t="s">
        <v>37</v>
      </c>
      <c r="B26" s="2" t="s">
        <v>62</v>
      </c>
      <c r="C26" s="3"/>
      <c r="D26" s="3"/>
      <c r="E26" s="3"/>
      <c r="F26" s="60" t="e">
        <f>IF(SUM(J26,#REF!)=0,"-",SUM(J26,#REF!))</f>
        <v>#REF!</v>
      </c>
      <c r="G26" s="3"/>
      <c r="H26" s="3"/>
      <c r="I26" s="3"/>
      <c r="J26" s="60" t="e">
        <f>IF(SUM(N26,#REF!)=0,"-",SUM(N26,#REF!))</f>
        <v>#REF!</v>
      </c>
      <c r="K26" s="3"/>
      <c r="L26" s="3"/>
      <c r="M26" s="3"/>
      <c r="N26" s="60" t="s">
        <v>17</v>
      </c>
      <c r="O26" s="52" t="s">
        <v>37</v>
      </c>
      <c r="P26" s="2" t="s">
        <v>62</v>
      </c>
      <c r="Q26" s="3"/>
      <c r="R26" s="3"/>
      <c r="S26" s="3"/>
      <c r="T26" s="60"/>
      <c r="U26" s="3"/>
      <c r="V26" s="3"/>
      <c r="W26" s="3"/>
      <c r="X26" s="60"/>
      <c r="Y26" s="3"/>
      <c r="Z26" s="3"/>
      <c r="AA26" s="3"/>
      <c r="AB26" s="60"/>
      <c r="AC26" s="52" t="s">
        <v>37</v>
      </c>
      <c r="AD26" s="2" t="s">
        <v>62</v>
      </c>
      <c r="AE26" s="3"/>
      <c r="AF26" s="3"/>
      <c r="AG26" s="3"/>
      <c r="AH26" s="60"/>
      <c r="AI26" s="3"/>
      <c r="AJ26" s="3"/>
      <c r="AK26" s="3"/>
      <c r="AL26" s="60"/>
      <c r="AM26" s="3"/>
      <c r="AN26" s="3"/>
      <c r="AO26" s="3"/>
      <c r="AP26" s="60"/>
      <c r="AQ26" s="52" t="s">
        <v>37</v>
      </c>
      <c r="AR26" s="2" t="s">
        <v>62</v>
      </c>
      <c r="AS26" s="3"/>
      <c r="AT26" s="3"/>
      <c r="AU26" s="24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1:56" s="29" customFormat="1" ht="9.75" customHeight="1">
      <c r="A27" s="56"/>
      <c r="B27" s="2" t="s">
        <v>63</v>
      </c>
      <c r="C27" s="3"/>
      <c r="D27" s="3"/>
      <c r="E27" s="3"/>
      <c r="F27" s="60" t="e">
        <f>IF(SUM(J27,#REF!)=0,"-",SUM(J27,#REF!))</f>
        <v>#REF!</v>
      </c>
      <c r="G27" s="3"/>
      <c r="H27" s="3"/>
      <c r="I27" s="3"/>
      <c r="J27" s="60" t="e">
        <f>IF(SUM(N27,#REF!)=0,"-",SUM(N27,#REF!))</f>
        <v>#REF!</v>
      </c>
      <c r="K27" s="3"/>
      <c r="L27" s="3"/>
      <c r="M27" s="3"/>
      <c r="N27" s="60" t="s">
        <v>17</v>
      </c>
      <c r="O27" s="52"/>
      <c r="P27" s="2" t="s">
        <v>63</v>
      </c>
      <c r="Q27" s="3"/>
      <c r="R27" s="3"/>
      <c r="S27" s="3"/>
      <c r="T27" s="60"/>
      <c r="U27" s="3"/>
      <c r="V27" s="3"/>
      <c r="W27" s="3"/>
      <c r="X27" s="60"/>
      <c r="Y27" s="3"/>
      <c r="Z27" s="3"/>
      <c r="AA27" s="3"/>
      <c r="AB27" s="60"/>
      <c r="AC27" s="52"/>
      <c r="AD27" s="2" t="s">
        <v>63</v>
      </c>
      <c r="AE27" s="3"/>
      <c r="AF27" s="3"/>
      <c r="AG27" s="3"/>
      <c r="AH27" s="60"/>
      <c r="AI27" s="3"/>
      <c r="AJ27" s="3"/>
      <c r="AK27" s="3"/>
      <c r="AL27" s="60"/>
      <c r="AM27" s="3"/>
      <c r="AN27" s="3"/>
      <c r="AO27" s="3"/>
      <c r="AP27" s="60"/>
      <c r="AQ27" s="52"/>
      <c r="AR27" s="2" t="s">
        <v>63</v>
      </c>
      <c r="AS27" s="3"/>
      <c r="AT27" s="3"/>
      <c r="AU27" s="24"/>
      <c r="AV27" s="25"/>
      <c r="AW27" s="25"/>
      <c r="AX27" s="25"/>
      <c r="AY27" s="25"/>
      <c r="AZ27" s="25"/>
      <c r="BA27" s="25"/>
      <c r="BB27" s="25"/>
      <c r="BC27" s="25"/>
      <c r="BD27" s="25"/>
    </row>
    <row r="28" spans="1:56" s="29" customFormat="1" ht="9.75" customHeight="1">
      <c r="A28" s="56"/>
      <c r="B28" s="2" t="s">
        <v>64</v>
      </c>
      <c r="C28" s="3"/>
      <c r="D28" s="3"/>
      <c r="E28" s="3"/>
      <c r="F28" s="60" t="e">
        <f>IF(SUM(J28,#REF!)=0,"-",SUM(J28,#REF!))</f>
        <v>#REF!</v>
      </c>
      <c r="G28" s="3"/>
      <c r="H28" s="3"/>
      <c r="I28" s="3"/>
      <c r="J28" s="60" t="e">
        <f>IF(SUM(N28,#REF!)=0,"-",SUM(N28,#REF!))</f>
        <v>#REF!</v>
      </c>
      <c r="K28" s="3"/>
      <c r="L28" s="3"/>
      <c r="M28" s="3"/>
      <c r="N28" s="60" t="s">
        <v>17</v>
      </c>
      <c r="O28" s="52"/>
      <c r="P28" s="2" t="s">
        <v>64</v>
      </c>
      <c r="Q28" s="3"/>
      <c r="R28" s="3"/>
      <c r="S28" s="3"/>
      <c r="T28" s="60"/>
      <c r="U28" s="3"/>
      <c r="V28" s="3"/>
      <c r="W28" s="3"/>
      <c r="X28" s="60"/>
      <c r="Y28" s="3"/>
      <c r="Z28" s="3"/>
      <c r="AA28" s="3"/>
      <c r="AB28" s="60"/>
      <c r="AC28" s="52"/>
      <c r="AD28" s="2" t="s">
        <v>64</v>
      </c>
      <c r="AE28" s="3"/>
      <c r="AF28" s="3"/>
      <c r="AG28" s="3"/>
      <c r="AH28" s="60"/>
      <c r="AI28" s="3"/>
      <c r="AJ28" s="3"/>
      <c r="AK28" s="3"/>
      <c r="AL28" s="60"/>
      <c r="AM28" s="3"/>
      <c r="AN28" s="3"/>
      <c r="AO28" s="3"/>
      <c r="AP28" s="60"/>
      <c r="AQ28" s="52"/>
      <c r="AR28" s="2" t="s">
        <v>64</v>
      </c>
      <c r="AS28" s="3"/>
      <c r="AT28" s="3"/>
      <c r="AU28" s="24"/>
      <c r="AV28" s="25"/>
      <c r="AW28" s="25"/>
      <c r="AX28" s="25"/>
      <c r="AY28" s="25"/>
      <c r="AZ28" s="25"/>
      <c r="BA28" s="25"/>
      <c r="BB28" s="25"/>
      <c r="BC28" s="25"/>
      <c r="BD28" s="25"/>
    </row>
    <row r="29" spans="1:56" s="29" customFormat="1" ht="9.75" customHeight="1">
      <c r="A29" s="56"/>
      <c r="B29" s="2" t="s">
        <v>65</v>
      </c>
      <c r="C29" s="3"/>
      <c r="D29" s="3"/>
      <c r="E29" s="3"/>
      <c r="F29" s="60" t="e">
        <f>IF(SUM(J29,#REF!)=0,"-",SUM(J29,#REF!))</f>
        <v>#REF!</v>
      </c>
      <c r="G29" s="3"/>
      <c r="H29" s="3"/>
      <c r="I29" s="3"/>
      <c r="J29" s="60" t="e">
        <f>IF(SUM(N29,#REF!)=0,"-",SUM(N29,#REF!))</f>
        <v>#REF!</v>
      </c>
      <c r="K29" s="3"/>
      <c r="L29" s="3"/>
      <c r="M29" s="3"/>
      <c r="N29" s="60" t="s">
        <v>17</v>
      </c>
      <c r="O29" s="52"/>
      <c r="P29" s="2" t="s">
        <v>65</v>
      </c>
      <c r="Q29" s="3"/>
      <c r="R29" s="3"/>
      <c r="S29" s="3"/>
      <c r="T29" s="60"/>
      <c r="U29" s="3"/>
      <c r="V29" s="3"/>
      <c r="W29" s="3"/>
      <c r="X29" s="60"/>
      <c r="Y29" s="3"/>
      <c r="Z29" s="3"/>
      <c r="AA29" s="3"/>
      <c r="AB29" s="60"/>
      <c r="AC29" s="52"/>
      <c r="AD29" s="2" t="s">
        <v>65</v>
      </c>
      <c r="AE29" s="3"/>
      <c r="AF29" s="3"/>
      <c r="AG29" s="3"/>
      <c r="AH29" s="60"/>
      <c r="AI29" s="3"/>
      <c r="AJ29" s="3"/>
      <c r="AK29" s="3"/>
      <c r="AL29" s="60"/>
      <c r="AM29" s="3"/>
      <c r="AN29" s="3"/>
      <c r="AO29" s="3"/>
      <c r="AP29" s="60"/>
      <c r="AQ29" s="52"/>
      <c r="AR29" s="2" t="s">
        <v>65</v>
      </c>
      <c r="AS29" s="3"/>
      <c r="AT29" s="3"/>
      <c r="AU29" s="24"/>
      <c r="AV29" s="25"/>
      <c r="AW29" s="25"/>
      <c r="AX29" s="25"/>
      <c r="AY29" s="25"/>
      <c r="AZ29" s="25"/>
      <c r="BA29" s="25"/>
      <c r="BB29" s="25"/>
      <c r="BC29" s="25"/>
      <c r="BD29" s="25"/>
    </row>
    <row r="30" spans="1:56" s="29" customFormat="1" ht="9.75" customHeight="1">
      <c r="A30" s="56" t="s">
        <v>36</v>
      </c>
      <c r="B30" s="2" t="s">
        <v>66</v>
      </c>
      <c r="C30" s="3"/>
      <c r="D30" s="3"/>
      <c r="E30" s="3"/>
      <c r="F30" s="60" t="e">
        <f>IF(SUM(J30,#REF!)=0,"-",SUM(J30,#REF!))</f>
        <v>#REF!</v>
      </c>
      <c r="G30" s="3"/>
      <c r="H30" s="3"/>
      <c r="I30" s="3"/>
      <c r="J30" s="60" t="e">
        <f>IF(SUM(N30,#REF!)=0,"-",SUM(N30,#REF!))</f>
        <v>#REF!</v>
      </c>
      <c r="K30" s="3"/>
      <c r="L30" s="3"/>
      <c r="M30" s="3"/>
      <c r="N30" s="60" t="s">
        <v>17</v>
      </c>
      <c r="O30" s="52" t="s">
        <v>13</v>
      </c>
      <c r="P30" s="2" t="s">
        <v>66</v>
      </c>
      <c r="Q30" s="3"/>
      <c r="R30" s="3"/>
      <c r="S30" s="3"/>
      <c r="T30" s="60"/>
      <c r="U30" s="3"/>
      <c r="V30" s="3"/>
      <c r="W30" s="3"/>
      <c r="X30" s="60"/>
      <c r="Y30" s="3"/>
      <c r="Z30" s="3"/>
      <c r="AA30" s="3"/>
      <c r="AB30" s="60"/>
      <c r="AC30" s="52" t="s">
        <v>13</v>
      </c>
      <c r="AD30" s="2" t="s">
        <v>66</v>
      </c>
      <c r="AE30" s="3"/>
      <c r="AF30" s="3"/>
      <c r="AG30" s="3"/>
      <c r="AH30" s="60"/>
      <c r="AI30" s="3"/>
      <c r="AJ30" s="3"/>
      <c r="AK30" s="3"/>
      <c r="AL30" s="60"/>
      <c r="AM30" s="3"/>
      <c r="AN30" s="3"/>
      <c r="AO30" s="3"/>
      <c r="AP30" s="60"/>
      <c r="AQ30" s="52" t="s">
        <v>13</v>
      </c>
      <c r="AR30" s="2" t="s">
        <v>66</v>
      </c>
      <c r="AS30" s="3"/>
      <c r="AT30" s="3"/>
      <c r="AU30" s="24"/>
      <c r="AV30" s="25"/>
      <c r="AW30" s="25"/>
      <c r="AX30" s="25"/>
      <c r="AY30" s="25"/>
      <c r="AZ30" s="25"/>
      <c r="BA30" s="25"/>
      <c r="BB30" s="25"/>
      <c r="BC30" s="25"/>
      <c r="BD30" s="25"/>
    </row>
    <row r="31" spans="1:56" s="29" customFormat="1" ht="9.75" customHeight="1">
      <c r="A31" s="56"/>
      <c r="B31" s="2" t="s">
        <v>67</v>
      </c>
      <c r="C31" s="3"/>
      <c r="D31" s="3"/>
      <c r="E31" s="3"/>
      <c r="F31" s="60" t="e">
        <f>IF(SUM(J31,#REF!)=0,"-",SUM(J31,#REF!))</f>
        <v>#REF!</v>
      </c>
      <c r="G31" s="3"/>
      <c r="H31" s="3"/>
      <c r="I31" s="3"/>
      <c r="J31" s="60" t="e">
        <f>IF(SUM(N31,#REF!)=0,"-",SUM(N31,#REF!))</f>
        <v>#REF!</v>
      </c>
      <c r="K31" s="3"/>
      <c r="L31" s="3"/>
      <c r="M31" s="3"/>
      <c r="N31" s="60" t="s">
        <v>17</v>
      </c>
      <c r="O31" s="52"/>
      <c r="P31" s="2" t="s">
        <v>67</v>
      </c>
      <c r="Q31" s="3"/>
      <c r="R31" s="3"/>
      <c r="S31" s="3"/>
      <c r="T31" s="60"/>
      <c r="U31" s="3"/>
      <c r="V31" s="3"/>
      <c r="W31" s="3"/>
      <c r="X31" s="60"/>
      <c r="Y31" s="3"/>
      <c r="Z31" s="3"/>
      <c r="AA31" s="3"/>
      <c r="AB31" s="60"/>
      <c r="AC31" s="52"/>
      <c r="AD31" s="2" t="s">
        <v>67</v>
      </c>
      <c r="AE31" s="3"/>
      <c r="AF31" s="3"/>
      <c r="AG31" s="3"/>
      <c r="AH31" s="60"/>
      <c r="AI31" s="3"/>
      <c r="AJ31" s="3"/>
      <c r="AK31" s="3"/>
      <c r="AL31" s="60"/>
      <c r="AM31" s="3"/>
      <c r="AN31" s="3"/>
      <c r="AO31" s="3"/>
      <c r="AP31" s="60"/>
      <c r="AQ31" s="52"/>
      <c r="AR31" s="2" t="s">
        <v>67</v>
      </c>
      <c r="AS31" s="3"/>
      <c r="AT31" s="3"/>
      <c r="AU31" s="24"/>
      <c r="AV31" s="25"/>
      <c r="AW31" s="25"/>
      <c r="AX31" s="25"/>
      <c r="AY31" s="25"/>
      <c r="AZ31" s="25"/>
      <c r="BA31" s="25"/>
      <c r="BB31" s="25"/>
      <c r="BC31" s="25"/>
      <c r="BD31" s="25"/>
    </row>
    <row r="32" spans="1:56" s="29" customFormat="1" ht="9.75" customHeight="1">
      <c r="A32" s="58"/>
      <c r="B32" s="5" t="s">
        <v>68</v>
      </c>
      <c r="C32" s="4"/>
      <c r="D32" s="4"/>
      <c r="E32" s="4"/>
      <c r="F32" s="60" t="e">
        <f>IF(SUM(J32,#REF!)=0,"-",SUM(J32,#REF!))</f>
        <v>#REF!</v>
      </c>
      <c r="G32" s="4"/>
      <c r="H32" s="4"/>
      <c r="I32" s="4"/>
      <c r="J32" s="60" t="e">
        <f>IF(SUM(N32,#REF!)=0,"-",SUM(N32,#REF!))</f>
        <v>#REF!</v>
      </c>
      <c r="K32" s="4"/>
      <c r="L32" s="4"/>
      <c r="M32" s="4"/>
      <c r="N32" s="60" t="s">
        <v>17</v>
      </c>
      <c r="O32" s="54"/>
      <c r="P32" s="5" t="s">
        <v>68</v>
      </c>
      <c r="Q32" s="4"/>
      <c r="R32" s="4"/>
      <c r="S32" s="4"/>
      <c r="T32" s="60"/>
      <c r="U32" s="4"/>
      <c r="V32" s="4"/>
      <c r="W32" s="4"/>
      <c r="X32" s="60"/>
      <c r="Y32" s="4"/>
      <c r="Z32" s="4"/>
      <c r="AA32" s="4"/>
      <c r="AB32" s="60"/>
      <c r="AC32" s="54"/>
      <c r="AD32" s="5" t="s">
        <v>68</v>
      </c>
      <c r="AE32" s="4"/>
      <c r="AF32" s="4"/>
      <c r="AG32" s="4"/>
      <c r="AH32" s="60"/>
      <c r="AI32" s="4"/>
      <c r="AJ32" s="4"/>
      <c r="AK32" s="4"/>
      <c r="AL32" s="60"/>
      <c r="AM32" s="4"/>
      <c r="AN32" s="4"/>
      <c r="AO32" s="4"/>
      <c r="AP32" s="60"/>
      <c r="AQ32" s="54"/>
      <c r="AR32" s="5" t="s">
        <v>68</v>
      </c>
      <c r="AS32" s="4"/>
      <c r="AT32" s="4"/>
      <c r="AU32" s="32"/>
      <c r="AV32" s="25"/>
      <c r="AW32" s="25"/>
      <c r="AX32" s="25"/>
      <c r="AY32" s="25"/>
      <c r="AZ32" s="25"/>
      <c r="BA32" s="25"/>
      <c r="BB32" s="25"/>
      <c r="BC32" s="25"/>
      <c r="BD32" s="25"/>
    </row>
    <row r="33" spans="1:56" s="29" customFormat="1" ht="9.75" customHeight="1">
      <c r="A33" s="55"/>
      <c r="B33" s="19" t="s">
        <v>34</v>
      </c>
      <c r="C33" s="20"/>
      <c r="D33" s="20"/>
      <c r="E33" s="20"/>
      <c r="F33" s="60" t="e">
        <f>IF(SUM(F34:F41)=0,"-",SUM(F34:F41))</f>
        <v>#REF!</v>
      </c>
      <c r="G33" s="20"/>
      <c r="H33" s="20"/>
      <c r="I33" s="20"/>
      <c r="J33" s="60" t="e">
        <f>IF(SUM(J34:J41)=0,"-",SUM(J34:J41))</f>
        <v>#REF!</v>
      </c>
      <c r="K33" s="20"/>
      <c r="L33" s="20"/>
      <c r="M33" s="20"/>
      <c r="N33" s="60" t="str">
        <f>IF(SUM(N34:N41)=0,"-",SUM(N34:N41))</f>
        <v>-</v>
      </c>
      <c r="O33" s="51"/>
      <c r="P33" s="19" t="s">
        <v>12</v>
      </c>
      <c r="Q33" s="20"/>
      <c r="R33" s="20"/>
      <c r="S33" s="20"/>
      <c r="T33" s="60"/>
      <c r="U33" s="20"/>
      <c r="V33" s="20"/>
      <c r="W33" s="20"/>
      <c r="X33" s="60"/>
      <c r="Y33" s="20"/>
      <c r="Z33" s="20"/>
      <c r="AA33" s="20"/>
      <c r="AB33" s="60"/>
      <c r="AC33" s="51"/>
      <c r="AD33" s="19" t="s">
        <v>12</v>
      </c>
      <c r="AE33" s="20"/>
      <c r="AF33" s="20"/>
      <c r="AG33" s="20"/>
      <c r="AH33" s="60"/>
      <c r="AI33" s="20"/>
      <c r="AJ33" s="20"/>
      <c r="AK33" s="20"/>
      <c r="AL33" s="60"/>
      <c r="AM33" s="20"/>
      <c r="AN33" s="20"/>
      <c r="AO33" s="20"/>
      <c r="AP33" s="60"/>
      <c r="AQ33" s="51"/>
      <c r="AR33" s="19" t="s">
        <v>12</v>
      </c>
      <c r="AS33" s="20"/>
      <c r="AT33" s="20"/>
      <c r="AU33" s="47"/>
      <c r="AV33" s="25"/>
      <c r="AW33" s="25"/>
      <c r="AX33" s="25"/>
      <c r="AY33" s="25"/>
      <c r="AZ33" s="25"/>
      <c r="BA33" s="25"/>
      <c r="BB33" s="25"/>
      <c r="BC33" s="25"/>
      <c r="BD33" s="25"/>
    </row>
    <row r="34" spans="1:56" s="29" customFormat="1" ht="9.75" customHeight="1">
      <c r="A34" s="56" t="s">
        <v>38</v>
      </c>
      <c r="B34" s="21" t="s">
        <v>69</v>
      </c>
      <c r="C34" s="20"/>
      <c r="D34" s="20"/>
      <c r="E34" s="20"/>
      <c r="F34" s="60" t="e">
        <f>IF(SUM(J34,#REF!)=0,"-",SUM(J34,#REF!))</f>
        <v>#REF!</v>
      </c>
      <c r="G34" s="20"/>
      <c r="H34" s="20"/>
      <c r="I34" s="20"/>
      <c r="J34" s="60" t="e">
        <f>IF(SUM(N34,#REF!)=0,"-",SUM(N34,#REF!))</f>
        <v>#REF!</v>
      </c>
      <c r="K34" s="20"/>
      <c r="L34" s="20"/>
      <c r="M34" s="20"/>
      <c r="N34" s="60" t="s">
        <v>17</v>
      </c>
      <c r="O34" s="52" t="s">
        <v>38</v>
      </c>
      <c r="P34" s="21" t="s">
        <v>69</v>
      </c>
      <c r="Q34" s="20"/>
      <c r="R34" s="20"/>
      <c r="S34" s="20"/>
      <c r="T34" s="60"/>
      <c r="U34" s="20"/>
      <c r="V34" s="20"/>
      <c r="W34" s="20"/>
      <c r="X34" s="60"/>
      <c r="Y34" s="20"/>
      <c r="Z34" s="20"/>
      <c r="AA34" s="20"/>
      <c r="AB34" s="60"/>
      <c r="AC34" s="52" t="s">
        <v>38</v>
      </c>
      <c r="AD34" s="21" t="s">
        <v>69</v>
      </c>
      <c r="AE34" s="20"/>
      <c r="AF34" s="20"/>
      <c r="AG34" s="20"/>
      <c r="AH34" s="60"/>
      <c r="AI34" s="20"/>
      <c r="AJ34" s="20"/>
      <c r="AK34" s="20"/>
      <c r="AL34" s="60"/>
      <c r="AM34" s="20"/>
      <c r="AN34" s="20"/>
      <c r="AO34" s="20"/>
      <c r="AP34" s="60"/>
      <c r="AQ34" s="52" t="s">
        <v>38</v>
      </c>
      <c r="AR34" s="21" t="s">
        <v>69</v>
      </c>
      <c r="AS34" s="20"/>
      <c r="AT34" s="20"/>
      <c r="AU34" s="47"/>
      <c r="AV34" s="25"/>
      <c r="AW34" s="25"/>
      <c r="AX34" s="25"/>
      <c r="AY34" s="25"/>
      <c r="AZ34" s="25"/>
      <c r="BA34" s="25"/>
      <c r="BB34" s="25"/>
      <c r="BC34" s="25"/>
      <c r="BD34" s="25"/>
    </row>
    <row r="35" spans="1:56" s="29" customFormat="1" ht="9.75" customHeight="1">
      <c r="A35" s="56"/>
      <c r="B35" s="2" t="s">
        <v>70</v>
      </c>
      <c r="C35" s="3"/>
      <c r="D35" s="3"/>
      <c r="E35" s="3"/>
      <c r="F35" s="60" t="e">
        <f>IF(SUM(J35,#REF!)=0,"-",SUM(J35,#REF!))</f>
        <v>#REF!</v>
      </c>
      <c r="G35" s="3"/>
      <c r="H35" s="3"/>
      <c r="I35" s="3"/>
      <c r="J35" s="60" t="e">
        <f>IF(SUM(N35,#REF!)=0,"-",SUM(N35,#REF!))</f>
        <v>#REF!</v>
      </c>
      <c r="K35" s="3"/>
      <c r="L35" s="3"/>
      <c r="M35" s="3"/>
      <c r="N35" s="60" t="s">
        <v>17</v>
      </c>
      <c r="O35" s="52"/>
      <c r="P35" s="2" t="s">
        <v>70</v>
      </c>
      <c r="Q35" s="3"/>
      <c r="R35" s="3"/>
      <c r="S35" s="3"/>
      <c r="T35" s="60"/>
      <c r="U35" s="3"/>
      <c r="V35" s="3"/>
      <c r="W35" s="3"/>
      <c r="X35" s="60"/>
      <c r="Y35" s="3"/>
      <c r="Z35" s="3"/>
      <c r="AA35" s="3"/>
      <c r="AB35" s="60"/>
      <c r="AC35" s="52"/>
      <c r="AD35" s="2" t="s">
        <v>70</v>
      </c>
      <c r="AE35" s="3"/>
      <c r="AF35" s="3"/>
      <c r="AG35" s="3"/>
      <c r="AH35" s="60"/>
      <c r="AI35" s="3"/>
      <c r="AJ35" s="3"/>
      <c r="AK35" s="3"/>
      <c r="AL35" s="60"/>
      <c r="AM35" s="3"/>
      <c r="AN35" s="3"/>
      <c r="AO35" s="3"/>
      <c r="AP35" s="60"/>
      <c r="AQ35" s="52"/>
      <c r="AR35" s="2" t="s">
        <v>70</v>
      </c>
      <c r="AS35" s="3"/>
      <c r="AT35" s="3"/>
      <c r="AU35" s="24"/>
      <c r="AV35" s="25"/>
      <c r="AW35" s="25"/>
      <c r="AX35" s="25"/>
      <c r="AY35" s="25"/>
      <c r="AZ35" s="25"/>
      <c r="BA35" s="25"/>
      <c r="BB35" s="25"/>
      <c r="BC35" s="25"/>
      <c r="BD35" s="25"/>
    </row>
    <row r="36" spans="1:56" s="29" customFormat="1" ht="9.75" customHeight="1">
      <c r="A36" s="56"/>
      <c r="B36" s="2" t="s">
        <v>71</v>
      </c>
      <c r="C36" s="3"/>
      <c r="D36" s="3"/>
      <c r="E36" s="3"/>
      <c r="F36" s="60" t="e">
        <f>IF(SUM(J36,#REF!)=0,"-",SUM(J36,#REF!))</f>
        <v>#REF!</v>
      </c>
      <c r="G36" s="3"/>
      <c r="H36" s="3"/>
      <c r="I36" s="3"/>
      <c r="J36" s="60" t="e">
        <f>IF(SUM(N36,#REF!)=0,"-",SUM(N36,#REF!))</f>
        <v>#REF!</v>
      </c>
      <c r="K36" s="3"/>
      <c r="L36" s="3"/>
      <c r="M36" s="3"/>
      <c r="N36" s="60" t="s">
        <v>17</v>
      </c>
      <c r="O36" s="52"/>
      <c r="P36" s="2" t="s">
        <v>71</v>
      </c>
      <c r="Q36" s="3"/>
      <c r="R36" s="3"/>
      <c r="S36" s="3"/>
      <c r="T36" s="60"/>
      <c r="U36" s="3"/>
      <c r="V36" s="3"/>
      <c r="W36" s="3"/>
      <c r="X36" s="60"/>
      <c r="Y36" s="3"/>
      <c r="Z36" s="3"/>
      <c r="AA36" s="3"/>
      <c r="AB36" s="60"/>
      <c r="AC36" s="52"/>
      <c r="AD36" s="2" t="s">
        <v>71</v>
      </c>
      <c r="AE36" s="3"/>
      <c r="AF36" s="3"/>
      <c r="AG36" s="3"/>
      <c r="AH36" s="60"/>
      <c r="AI36" s="3"/>
      <c r="AJ36" s="3"/>
      <c r="AK36" s="3"/>
      <c r="AL36" s="60"/>
      <c r="AM36" s="3"/>
      <c r="AN36" s="3"/>
      <c r="AO36" s="3"/>
      <c r="AP36" s="60"/>
      <c r="AQ36" s="52"/>
      <c r="AR36" s="2" t="s">
        <v>71</v>
      </c>
      <c r="AS36" s="3"/>
      <c r="AT36" s="3"/>
      <c r="AU36" s="24"/>
      <c r="AV36" s="25"/>
      <c r="AW36" s="25"/>
      <c r="AX36" s="25"/>
      <c r="AY36" s="25"/>
      <c r="AZ36" s="25"/>
      <c r="BA36" s="25"/>
      <c r="BB36" s="25"/>
      <c r="BC36" s="25"/>
      <c r="BD36" s="25"/>
    </row>
    <row r="37" spans="1:56" s="29" customFormat="1" ht="9.75" customHeight="1">
      <c r="A37" s="56"/>
      <c r="B37" s="2" t="s">
        <v>72</v>
      </c>
      <c r="C37" s="3"/>
      <c r="D37" s="3"/>
      <c r="E37" s="3"/>
      <c r="F37" s="60" t="e">
        <f>IF(SUM(J37,#REF!)=0,"-",SUM(J37,#REF!))</f>
        <v>#REF!</v>
      </c>
      <c r="G37" s="3"/>
      <c r="H37" s="3"/>
      <c r="I37" s="3"/>
      <c r="J37" s="60" t="e">
        <f>IF(SUM(N37,#REF!)=0,"-",SUM(N37,#REF!))</f>
        <v>#REF!</v>
      </c>
      <c r="K37" s="3"/>
      <c r="L37" s="3"/>
      <c r="M37" s="3"/>
      <c r="N37" s="60" t="s">
        <v>17</v>
      </c>
      <c r="O37" s="52"/>
      <c r="P37" s="2" t="s">
        <v>72</v>
      </c>
      <c r="Q37" s="3"/>
      <c r="R37" s="3"/>
      <c r="S37" s="3"/>
      <c r="T37" s="60"/>
      <c r="U37" s="3"/>
      <c r="V37" s="3"/>
      <c r="W37" s="3"/>
      <c r="X37" s="60"/>
      <c r="Y37" s="3"/>
      <c r="Z37" s="3"/>
      <c r="AA37" s="3"/>
      <c r="AB37" s="60"/>
      <c r="AC37" s="52"/>
      <c r="AD37" s="2" t="s">
        <v>72</v>
      </c>
      <c r="AE37" s="3"/>
      <c r="AF37" s="3"/>
      <c r="AG37" s="3"/>
      <c r="AH37" s="60"/>
      <c r="AI37" s="3"/>
      <c r="AJ37" s="3"/>
      <c r="AK37" s="3"/>
      <c r="AL37" s="60"/>
      <c r="AM37" s="3"/>
      <c r="AN37" s="3"/>
      <c r="AO37" s="3"/>
      <c r="AP37" s="60"/>
      <c r="AQ37" s="52"/>
      <c r="AR37" s="2" t="s">
        <v>72</v>
      </c>
      <c r="AS37" s="3"/>
      <c r="AT37" s="3"/>
      <c r="AU37" s="24"/>
      <c r="AV37" s="25"/>
      <c r="AW37" s="25"/>
      <c r="AX37" s="25"/>
      <c r="AY37" s="25"/>
      <c r="AZ37" s="25"/>
      <c r="BA37" s="25"/>
      <c r="BB37" s="25"/>
      <c r="BC37" s="25"/>
      <c r="BD37" s="25"/>
    </row>
    <row r="38" spans="1:56" s="29" customFormat="1" ht="9.75" customHeight="1">
      <c r="A38" s="56"/>
      <c r="B38" s="2" t="s">
        <v>73</v>
      </c>
      <c r="C38" s="3"/>
      <c r="D38" s="3"/>
      <c r="E38" s="3"/>
      <c r="F38" s="60" t="e">
        <f>IF(SUM(J38,#REF!)=0,"-",SUM(J38,#REF!))</f>
        <v>#REF!</v>
      </c>
      <c r="G38" s="3"/>
      <c r="H38" s="3"/>
      <c r="I38" s="3"/>
      <c r="J38" s="60" t="e">
        <f>IF(SUM(N38,#REF!)=0,"-",SUM(N38,#REF!))</f>
        <v>#REF!</v>
      </c>
      <c r="K38" s="3"/>
      <c r="L38" s="3"/>
      <c r="M38" s="3"/>
      <c r="N38" s="62" t="s">
        <v>17</v>
      </c>
      <c r="O38" s="52"/>
      <c r="P38" s="2" t="s">
        <v>73</v>
      </c>
      <c r="Q38" s="3"/>
      <c r="R38" s="3"/>
      <c r="S38" s="3"/>
      <c r="T38" s="62"/>
      <c r="U38" s="3"/>
      <c r="V38" s="3"/>
      <c r="W38" s="3"/>
      <c r="X38" s="60"/>
      <c r="Y38" s="3"/>
      <c r="Z38" s="3"/>
      <c r="AA38" s="3"/>
      <c r="AB38" s="62"/>
      <c r="AC38" s="52"/>
      <c r="AD38" s="2" t="s">
        <v>73</v>
      </c>
      <c r="AE38" s="3"/>
      <c r="AF38" s="3"/>
      <c r="AG38" s="3"/>
      <c r="AH38" s="62"/>
      <c r="AI38" s="3"/>
      <c r="AJ38" s="3"/>
      <c r="AK38" s="3"/>
      <c r="AL38" s="62"/>
      <c r="AM38" s="3"/>
      <c r="AN38" s="3"/>
      <c r="AO38" s="3"/>
      <c r="AP38" s="62"/>
      <c r="AQ38" s="52"/>
      <c r="AR38" s="2" t="s">
        <v>73</v>
      </c>
      <c r="AS38" s="3"/>
      <c r="AT38" s="3"/>
      <c r="AU38" s="24"/>
      <c r="AV38" s="30"/>
      <c r="AW38" s="25"/>
      <c r="AX38" s="25"/>
      <c r="AY38" s="25"/>
      <c r="AZ38" s="30"/>
      <c r="BA38" s="25"/>
      <c r="BB38" s="25"/>
      <c r="BC38" s="25"/>
      <c r="BD38" s="30"/>
    </row>
    <row r="39" spans="1:56" s="29" customFormat="1" ht="9.75" customHeight="1">
      <c r="A39" s="56" t="s">
        <v>36</v>
      </c>
      <c r="B39" s="2" t="s">
        <v>74</v>
      </c>
      <c r="C39" s="3"/>
      <c r="D39" s="3"/>
      <c r="E39" s="3"/>
      <c r="F39" s="60" t="e">
        <f>IF(SUM(J39,#REF!)=0,"-",SUM(J39,#REF!))</f>
        <v>#REF!</v>
      </c>
      <c r="G39" s="3"/>
      <c r="H39" s="3"/>
      <c r="I39" s="3"/>
      <c r="J39" s="60" t="e">
        <f>IF(SUM(N39,#REF!)=0,"-",SUM(N39,#REF!))</f>
        <v>#REF!</v>
      </c>
      <c r="K39" s="3"/>
      <c r="L39" s="3"/>
      <c r="M39" s="3"/>
      <c r="N39" s="60" t="s">
        <v>17</v>
      </c>
      <c r="O39" s="52" t="s">
        <v>13</v>
      </c>
      <c r="P39" s="2" t="s">
        <v>74</v>
      </c>
      <c r="Q39" s="3"/>
      <c r="R39" s="3"/>
      <c r="S39" s="3"/>
      <c r="T39" s="60"/>
      <c r="U39" s="3"/>
      <c r="V39" s="3"/>
      <c r="W39" s="3"/>
      <c r="X39" s="60"/>
      <c r="Y39" s="3"/>
      <c r="Z39" s="3"/>
      <c r="AA39" s="3"/>
      <c r="AB39" s="60"/>
      <c r="AC39" s="52" t="s">
        <v>13</v>
      </c>
      <c r="AD39" s="2" t="s">
        <v>74</v>
      </c>
      <c r="AE39" s="3"/>
      <c r="AF39" s="3"/>
      <c r="AG39" s="3"/>
      <c r="AH39" s="60"/>
      <c r="AI39" s="3"/>
      <c r="AJ39" s="3"/>
      <c r="AK39" s="3"/>
      <c r="AL39" s="60"/>
      <c r="AM39" s="3"/>
      <c r="AN39" s="3"/>
      <c r="AO39" s="3"/>
      <c r="AP39" s="60"/>
      <c r="AQ39" s="52" t="s">
        <v>13</v>
      </c>
      <c r="AR39" s="2" t="s">
        <v>74</v>
      </c>
      <c r="AS39" s="3"/>
      <c r="AT39" s="3"/>
      <c r="AU39" s="24"/>
      <c r="AV39" s="25"/>
      <c r="AW39" s="25"/>
      <c r="AX39" s="25"/>
      <c r="AY39" s="25"/>
      <c r="AZ39" s="25"/>
      <c r="BA39" s="25"/>
      <c r="BB39" s="25"/>
      <c r="BC39" s="25"/>
      <c r="BD39" s="25"/>
    </row>
    <row r="40" spans="1:56" s="29" customFormat="1" ht="9.75" customHeight="1">
      <c r="A40" s="56"/>
      <c r="B40" s="2" t="s">
        <v>75</v>
      </c>
      <c r="C40" s="3"/>
      <c r="D40" s="3"/>
      <c r="E40" s="3"/>
      <c r="F40" s="60" t="e">
        <f>IF(SUM(J40,#REF!)=0,"-",SUM(J40,#REF!))</f>
        <v>#REF!</v>
      </c>
      <c r="G40" s="3"/>
      <c r="H40" s="3"/>
      <c r="I40" s="3"/>
      <c r="J40" s="60" t="e">
        <f>IF(SUM(N40,#REF!)=0,"-",SUM(N40,#REF!))</f>
        <v>#REF!</v>
      </c>
      <c r="K40" s="3"/>
      <c r="L40" s="3"/>
      <c r="M40" s="3"/>
      <c r="N40" s="60" t="s">
        <v>17</v>
      </c>
      <c r="O40" s="52"/>
      <c r="P40" s="2" t="s">
        <v>75</v>
      </c>
      <c r="Q40" s="3"/>
      <c r="R40" s="3"/>
      <c r="S40" s="3"/>
      <c r="T40" s="60"/>
      <c r="U40" s="3"/>
      <c r="V40" s="3"/>
      <c r="W40" s="3"/>
      <c r="X40" s="60"/>
      <c r="Y40" s="3"/>
      <c r="Z40" s="3"/>
      <c r="AA40" s="3"/>
      <c r="AB40" s="60"/>
      <c r="AC40" s="52"/>
      <c r="AD40" s="2" t="s">
        <v>75</v>
      </c>
      <c r="AE40" s="3"/>
      <c r="AF40" s="3"/>
      <c r="AG40" s="3"/>
      <c r="AH40" s="60"/>
      <c r="AI40" s="3"/>
      <c r="AJ40" s="3"/>
      <c r="AK40" s="3"/>
      <c r="AL40" s="60"/>
      <c r="AM40" s="3"/>
      <c r="AN40" s="3"/>
      <c r="AO40" s="3"/>
      <c r="AP40" s="60"/>
      <c r="AQ40" s="52"/>
      <c r="AR40" s="2" t="s">
        <v>75</v>
      </c>
      <c r="AS40" s="3"/>
      <c r="AT40" s="3"/>
      <c r="AU40" s="24"/>
      <c r="AV40" s="25"/>
      <c r="AW40" s="25"/>
      <c r="AX40" s="25"/>
      <c r="AY40" s="25"/>
      <c r="AZ40" s="25"/>
      <c r="BA40" s="25"/>
      <c r="BB40" s="25"/>
      <c r="BC40" s="25"/>
      <c r="BD40" s="25"/>
    </row>
    <row r="41" spans="1:56" s="29" customFormat="1" ht="9.75" customHeight="1">
      <c r="A41" s="58"/>
      <c r="B41" s="5" t="s">
        <v>76</v>
      </c>
      <c r="C41" s="4"/>
      <c r="D41" s="4"/>
      <c r="E41" s="4"/>
      <c r="F41" s="60" t="e">
        <f>IF(SUM(J41,#REF!)=0,"-",SUM(J41,#REF!))</f>
        <v>#REF!</v>
      </c>
      <c r="G41" s="4"/>
      <c r="H41" s="4"/>
      <c r="I41" s="4"/>
      <c r="J41" s="60" t="e">
        <f>IF(SUM(N41,#REF!)=0,"-",SUM(N41,#REF!))</f>
        <v>#REF!</v>
      </c>
      <c r="K41" s="4"/>
      <c r="L41" s="4"/>
      <c r="M41" s="4"/>
      <c r="N41" s="60" t="s">
        <v>17</v>
      </c>
      <c r="O41" s="54"/>
      <c r="P41" s="5" t="s">
        <v>76</v>
      </c>
      <c r="Q41" s="4"/>
      <c r="R41" s="4"/>
      <c r="S41" s="4"/>
      <c r="T41" s="60"/>
      <c r="U41" s="4"/>
      <c r="V41" s="4"/>
      <c r="W41" s="4"/>
      <c r="X41" s="60"/>
      <c r="Y41" s="4"/>
      <c r="Z41" s="4"/>
      <c r="AA41" s="4"/>
      <c r="AB41" s="60"/>
      <c r="AC41" s="54"/>
      <c r="AD41" s="5" t="s">
        <v>76</v>
      </c>
      <c r="AE41" s="4"/>
      <c r="AF41" s="4"/>
      <c r="AG41" s="4"/>
      <c r="AH41" s="60"/>
      <c r="AI41" s="4"/>
      <c r="AJ41" s="4"/>
      <c r="AK41" s="4"/>
      <c r="AL41" s="60"/>
      <c r="AM41" s="4"/>
      <c r="AN41" s="4"/>
      <c r="AO41" s="4"/>
      <c r="AP41" s="60"/>
      <c r="AQ41" s="54"/>
      <c r="AR41" s="5" t="s">
        <v>76</v>
      </c>
      <c r="AS41" s="4"/>
      <c r="AT41" s="4"/>
      <c r="AU41" s="32"/>
      <c r="AV41" s="25"/>
      <c r="AW41" s="25"/>
      <c r="AX41" s="25"/>
      <c r="AY41" s="25"/>
      <c r="AZ41" s="25"/>
      <c r="BA41" s="25"/>
      <c r="BB41" s="25"/>
      <c r="BC41" s="25"/>
      <c r="BD41" s="25"/>
    </row>
    <row r="42" spans="1:56" s="29" customFormat="1" ht="9.75" customHeight="1">
      <c r="A42" s="55"/>
      <c r="B42" s="21" t="s">
        <v>34</v>
      </c>
      <c r="C42" s="20"/>
      <c r="D42" s="20"/>
      <c r="E42" s="20"/>
      <c r="F42" s="60" t="e">
        <f>IF(SUM(F43:F47)=0,"-",SUM(F43:F47))</f>
        <v>#REF!</v>
      </c>
      <c r="G42" s="20"/>
      <c r="H42" s="20"/>
      <c r="I42" s="20"/>
      <c r="J42" s="60" t="e">
        <f>IF(SUM(J43:J47)=0,"-",SUM(J43:J47))</f>
        <v>#REF!</v>
      </c>
      <c r="K42" s="20"/>
      <c r="L42" s="20"/>
      <c r="M42" s="20"/>
      <c r="N42" s="60" t="str">
        <f>IF(SUM(N43:N47)=0,"-",SUM(N43:N47))</f>
        <v>-</v>
      </c>
      <c r="O42" s="51"/>
      <c r="P42" s="21" t="s">
        <v>12</v>
      </c>
      <c r="Q42" s="20"/>
      <c r="R42" s="20"/>
      <c r="S42" s="20"/>
      <c r="T42" s="60"/>
      <c r="U42" s="20"/>
      <c r="V42" s="20"/>
      <c r="W42" s="20"/>
      <c r="X42" s="60"/>
      <c r="Y42" s="20"/>
      <c r="Z42" s="20"/>
      <c r="AA42" s="20"/>
      <c r="AB42" s="60"/>
      <c r="AC42" s="51"/>
      <c r="AD42" s="21" t="s">
        <v>12</v>
      </c>
      <c r="AE42" s="20"/>
      <c r="AF42" s="20"/>
      <c r="AG42" s="20"/>
      <c r="AH42" s="60"/>
      <c r="AI42" s="20"/>
      <c r="AJ42" s="20"/>
      <c r="AK42" s="20"/>
      <c r="AL42" s="60"/>
      <c r="AM42" s="20"/>
      <c r="AN42" s="20"/>
      <c r="AO42" s="20"/>
      <c r="AP42" s="60"/>
      <c r="AQ42" s="51"/>
      <c r="AR42" s="21" t="s">
        <v>12</v>
      </c>
      <c r="AS42" s="20"/>
      <c r="AT42" s="20"/>
      <c r="AU42" s="47"/>
      <c r="AV42" s="25"/>
      <c r="AW42" s="25"/>
      <c r="AX42" s="25"/>
      <c r="AY42" s="25"/>
      <c r="AZ42" s="25"/>
      <c r="BA42" s="25"/>
      <c r="BB42" s="25"/>
      <c r="BC42" s="25"/>
      <c r="BD42" s="25"/>
    </row>
    <row r="43" spans="1:56" s="29" customFormat="1" ht="9.75" customHeight="1">
      <c r="A43" s="56" t="s">
        <v>39</v>
      </c>
      <c r="B43" s="21" t="s">
        <v>77</v>
      </c>
      <c r="C43" s="20"/>
      <c r="D43" s="20"/>
      <c r="E43" s="20"/>
      <c r="F43" s="60" t="e">
        <f>IF(SUM(J43,#REF!)=0,"-",SUM(J43,#REF!))</f>
        <v>#REF!</v>
      </c>
      <c r="G43" s="20"/>
      <c r="H43" s="20"/>
      <c r="I43" s="20"/>
      <c r="J43" s="60" t="e">
        <f>IF(SUM(N43,#REF!)=0,"-",SUM(N43,#REF!))</f>
        <v>#REF!</v>
      </c>
      <c r="K43" s="20"/>
      <c r="L43" s="20"/>
      <c r="M43" s="20"/>
      <c r="N43" s="60" t="s">
        <v>17</v>
      </c>
      <c r="O43" s="52" t="s">
        <v>39</v>
      </c>
      <c r="P43" s="21" t="s">
        <v>77</v>
      </c>
      <c r="Q43" s="20"/>
      <c r="R43" s="20"/>
      <c r="S43" s="20"/>
      <c r="T43" s="60"/>
      <c r="U43" s="20"/>
      <c r="V43" s="20"/>
      <c r="W43" s="20"/>
      <c r="X43" s="60"/>
      <c r="Y43" s="20"/>
      <c r="Z43" s="20"/>
      <c r="AA43" s="20"/>
      <c r="AB43" s="60"/>
      <c r="AC43" s="52" t="s">
        <v>39</v>
      </c>
      <c r="AD43" s="21" t="s">
        <v>77</v>
      </c>
      <c r="AE43" s="20"/>
      <c r="AF43" s="20"/>
      <c r="AG43" s="20"/>
      <c r="AH43" s="60"/>
      <c r="AI43" s="20"/>
      <c r="AJ43" s="20"/>
      <c r="AK43" s="20"/>
      <c r="AL43" s="60"/>
      <c r="AM43" s="20"/>
      <c r="AN43" s="20"/>
      <c r="AO43" s="20"/>
      <c r="AP43" s="60"/>
      <c r="AQ43" s="52" t="s">
        <v>39</v>
      </c>
      <c r="AR43" s="21" t="s">
        <v>77</v>
      </c>
      <c r="AS43" s="20"/>
      <c r="AT43" s="20"/>
      <c r="AU43" s="47"/>
      <c r="AV43" s="25"/>
      <c r="AW43" s="25"/>
      <c r="AX43" s="25"/>
      <c r="AY43" s="25"/>
      <c r="AZ43" s="25"/>
      <c r="BA43" s="25"/>
      <c r="BB43" s="25"/>
      <c r="BC43" s="25"/>
      <c r="BD43" s="25"/>
    </row>
    <row r="44" spans="1:56" s="29" customFormat="1" ht="9.75" customHeight="1">
      <c r="A44" s="56" t="s">
        <v>40</v>
      </c>
      <c r="B44" s="2" t="s">
        <v>78</v>
      </c>
      <c r="C44" s="3"/>
      <c r="D44" s="3"/>
      <c r="E44" s="3"/>
      <c r="F44" s="60" t="e">
        <f>IF(SUM(J44,#REF!)=0,"-",SUM(J44,#REF!))</f>
        <v>#REF!</v>
      </c>
      <c r="G44" s="3"/>
      <c r="H44" s="3"/>
      <c r="I44" s="3"/>
      <c r="J44" s="60" t="e">
        <f>IF(SUM(N44,#REF!)=0,"-",SUM(N44,#REF!))</f>
        <v>#REF!</v>
      </c>
      <c r="K44" s="3"/>
      <c r="L44" s="3"/>
      <c r="M44" s="3"/>
      <c r="N44" s="60" t="s">
        <v>17</v>
      </c>
      <c r="O44" s="52" t="s">
        <v>40</v>
      </c>
      <c r="P44" s="2" t="s">
        <v>78</v>
      </c>
      <c r="Q44" s="3"/>
      <c r="R44" s="3"/>
      <c r="S44" s="3"/>
      <c r="T44" s="60"/>
      <c r="U44" s="3"/>
      <c r="V44" s="3"/>
      <c r="W44" s="3"/>
      <c r="X44" s="60"/>
      <c r="Y44" s="3"/>
      <c r="Z44" s="3"/>
      <c r="AA44" s="3"/>
      <c r="AB44" s="60"/>
      <c r="AC44" s="52" t="s">
        <v>40</v>
      </c>
      <c r="AD44" s="2" t="s">
        <v>78</v>
      </c>
      <c r="AE44" s="3"/>
      <c r="AF44" s="3"/>
      <c r="AG44" s="3"/>
      <c r="AH44" s="60"/>
      <c r="AI44" s="3"/>
      <c r="AJ44" s="3"/>
      <c r="AK44" s="3"/>
      <c r="AL44" s="60"/>
      <c r="AM44" s="3"/>
      <c r="AN44" s="3"/>
      <c r="AO44" s="3"/>
      <c r="AP44" s="60"/>
      <c r="AQ44" s="52" t="s">
        <v>40</v>
      </c>
      <c r="AR44" s="2" t="s">
        <v>78</v>
      </c>
      <c r="AS44" s="3"/>
      <c r="AT44" s="3"/>
      <c r="AU44" s="24"/>
      <c r="AV44" s="25"/>
      <c r="AW44" s="25"/>
      <c r="AX44" s="25"/>
      <c r="AY44" s="25"/>
      <c r="AZ44" s="25"/>
      <c r="BA44" s="25"/>
      <c r="BB44" s="25"/>
      <c r="BC44" s="25"/>
      <c r="BD44" s="25"/>
    </row>
    <row r="45" spans="1:56" s="29" customFormat="1" ht="9.75" customHeight="1">
      <c r="A45" s="56" t="s">
        <v>41</v>
      </c>
      <c r="B45" s="2" t="s">
        <v>79</v>
      </c>
      <c r="C45" s="3"/>
      <c r="D45" s="3"/>
      <c r="E45" s="3"/>
      <c r="F45" s="60" t="e">
        <f>IF(SUM(J45,#REF!)=0,"-",SUM(J45,#REF!))</f>
        <v>#REF!</v>
      </c>
      <c r="G45" s="3"/>
      <c r="H45" s="3"/>
      <c r="I45" s="3"/>
      <c r="J45" s="60" t="e">
        <f>IF(SUM(N45,#REF!)=0,"-",SUM(N45,#REF!))</f>
        <v>#REF!</v>
      </c>
      <c r="K45" s="3"/>
      <c r="L45" s="3"/>
      <c r="M45" s="3"/>
      <c r="N45" s="60" t="s">
        <v>17</v>
      </c>
      <c r="O45" s="52" t="s">
        <v>41</v>
      </c>
      <c r="P45" s="2" t="s">
        <v>79</v>
      </c>
      <c r="Q45" s="3"/>
      <c r="R45" s="3"/>
      <c r="S45" s="3"/>
      <c r="T45" s="60"/>
      <c r="U45" s="3"/>
      <c r="V45" s="3"/>
      <c r="W45" s="3"/>
      <c r="X45" s="60"/>
      <c r="Y45" s="3"/>
      <c r="Z45" s="3"/>
      <c r="AA45" s="3"/>
      <c r="AB45" s="60"/>
      <c r="AC45" s="52" t="s">
        <v>41</v>
      </c>
      <c r="AD45" s="2" t="s">
        <v>79</v>
      </c>
      <c r="AE45" s="3"/>
      <c r="AF45" s="3"/>
      <c r="AG45" s="3"/>
      <c r="AH45" s="60"/>
      <c r="AI45" s="3"/>
      <c r="AJ45" s="3"/>
      <c r="AK45" s="3"/>
      <c r="AL45" s="60"/>
      <c r="AM45" s="3"/>
      <c r="AN45" s="3"/>
      <c r="AO45" s="3"/>
      <c r="AP45" s="60"/>
      <c r="AQ45" s="52" t="s">
        <v>41</v>
      </c>
      <c r="AR45" s="2" t="s">
        <v>79</v>
      </c>
      <c r="AS45" s="3"/>
      <c r="AT45" s="3"/>
      <c r="AU45" s="24"/>
      <c r="AV45" s="25"/>
      <c r="AW45" s="25"/>
      <c r="AX45" s="25"/>
      <c r="AY45" s="25"/>
      <c r="AZ45" s="25"/>
      <c r="BA45" s="25"/>
      <c r="BB45" s="25"/>
      <c r="BC45" s="25"/>
      <c r="BD45" s="25"/>
    </row>
    <row r="46" spans="1:56" s="29" customFormat="1" ht="9.75" customHeight="1">
      <c r="A46" s="56" t="s">
        <v>42</v>
      </c>
      <c r="B46" s="2" t="s">
        <v>80</v>
      </c>
      <c r="C46" s="3"/>
      <c r="D46" s="3"/>
      <c r="E46" s="3"/>
      <c r="F46" s="60" t="e">
        <f>IF(SUM(J46,#REF!)=0,"-",SUM(J46,#REF!))</f>
        <v>#REF!</v>
      </c>
      <c r="G46" s="3"/>
      <c r="H46" s="3"/>
      <c r="I46" s="3"/>
      <c r="J46" s="60" t="e">
        <f>IF(SUM(N46,#REF!)=0,"-",SUM(N46,#REF!))</f>
        <v>#REF!</v>
      </c>
      <c r="K46" s="3"/>
      <c r="L46" s="3"/>
      <c r="M46" s="3"/>
      <c r="N46" s="60" t="s">
        <v>17</v>
      </c>
      <c r="O46" s="52" t="s">
        <v>42</v>
      </c>
      <c r="P46" s="2" t="s">
        <v>80</v>
      </c>
      <c r="Q46" s="3"/>
      <c r="R46" s="3"/>
      <c r="S46" s="3"/>
      <c r="T46" s="60"/>
      <c r="U46" s="3"/>
      <c r="V46" s="3"/>
      <c r="W46" s="3"/>
      <c r="X46" s="60"/>
      <c r="Y46" s="3"/>
      <c r="Z46" s="3"/>
      <c r="AA46" s="3"/>
      <c r="AB46" s="60"/>
      <c r="AC46" s="52" t="s">
        <v>42</v>
      </c>
      <c r="AD46" s="2" t="s">
        <v>80</v>
      </c>
      <c r="AE46" s="3"/>
      <c r="AF46" s="3"/>
      <c r="AG46" s="3"/>
      <c r="AH46" s="60"/>
      <c r="AI46" s="3"/>
      <c r="AJ46" s="3"/>
      <c r="AK46" s="3"/>
      <c r="AL46" s="60"/>
      <c r="AM46" s="3"/>
      <c r="AN46" s="3"/>
      <c r="AO46" s="3"/>
      <c r="AP46" s="60"/>
      <c r="AQ46" s="52" t="s">
        <v>42</v>
      </c>
      <c r="AR46" s="2" t="s">
        <v>80</v>
      </c>
      <c r="AS46" s="3"/>
      <c r="AT46" s="3"/>
      <c r="AU46" s="24"/>
      <c r="AV46" s="25"/>
      <c r="AW46" s="25"/>
      <c r="AX46" s="25"/>
      <c r="AY46" s="25"/>
      <c r="AZ46" s="25"/>
      <c r="BA46" s="25"/>
      <c r="BB46" s="25"/>
      <c r="BC46" s="25"/>
      <c r="BD46" s="25"/>
    </row>
    <row r="47" spans="1:56" s="29" customFormat="1" ht="9.75" customHeight="1">
      <c r="A47" s="58" t="s">
        <v>36</v>
      </c>
      <c r="B47" s="22" t="s">
        <v>81</v>
      </c>
      <c r="C47" s="4"/>
      <c r="D47" s="4"/>
      <c r="E47" s="4"/>
      <c r="F47" s="60" t="e">
        <f>IF(SUM(J47,#REF!)=0,"-",SUM(J47,#REF!))</f>
        <v>#REF!</v>
      </c>
      <c r="G47" s="4"/>
      <c r="H47" s="4"/>
      <c r="I47" s="4"/>
      <c r="J47" s="60" t="e">
        <f>IF(SUM(N47,#REF!)=0,"-",SUM(N47,#REF!))</f>
        <v>#REF!</v>
      </c>
      <c r="K47" s="4"/>
      <c r="L47" s="4"/>
      <c r="M47" s="4"/>
      <c r="N47" s="60" t="s">
        <v>17</v>
      </c>
      <c r="O47" s="54" t="s">
        <v>13</v>
      </c>
      <c r="P47" s="22" t="s">
        <v>81</v>
      </c>
      <c r="Q47" s="4"/>
      <c r="R47" s="4"/>
      <c r="S47" s="4"/>
      <c r="T47" s="60"/>
      <c r="U47" s="4"/>
      <c r="V47" s="4"/>
      <c r="W47" s="4"/>
      <c r="X47" s="60"/>
      <c r="Y47" s="4"/>
      <c r="Z47" s="4"/>
      <c r="AA47" s="4"/>
      <c r="AB47" s="60"/>
      <c r="AC47" s="54" t="s">
        <v>13</v>
      </c>
      <c r="AD47" s="22" t="s">
        <v>81</v>
      </c>
      <c r="AE47" s="4"/>
      <c r="AF47" s="4"/>
      <c r="AG47" s="4"/>
      <c r="AH47" s="60"/>
      <c r="AI47" s="4"/>
      <c r="AJ47" s="4"/>
      <c r="AK47" s="4"/>
      <c r="AL47" s="60"/>
      <c r="AM47" s="4"/>
      <c r="AN47" s="4"/>
      <c r="AO47" s="4"/>
      <c r="AP47" s="60"/>
      <c r="AQ47" s="54" t="s">
        <v>13</v>
      </c>
      <c r="AR47" s="22" t="s">
        <v>81</v>
      </c>
      <c r="AS47" s="4"/>
      <c r="AT47" s="4"/>
      <c r="AU47" s="32"/>
      <c r="AV47" s="25"/>
      <c r="AW47" s="25"/>
      <c r="AX47" s="25"/>
      <c r="AY47" s="25"/>
      <c r="AZ47" s="25"/>
      <c r="BA47" s="25"/>
      <c r="BB47" s="25"/>
      <c r="BC47" s="25"/>
      <c r="BD47" s="25"/>
    </row>
    <row r="48" spans="1:56" s="29" customFormat="1" ht="9.75" customHeight="1">
      <c r="A48" s="56"/>
      <c r="B48" s="23" t="s">
        <v>34</v>
      </c>
      <c r="C48" s="31"/>
      <c r="D48" s="31"/>
      <c r="E48" s="31"/>
      <c r="F48" s="60" t="e">
        <f>IF(SUM(F49:F52)=0,"-",SUM(F49:F52))</f>
        <v>#REF!</v>
      </c>
      <c r="G48" s="31"/>
      <c r="H48" s="31"/>
      <c r="I48" s="31"/>
      <c r="J48" s="60" t="e">
        <f>IF(SUM(J49:J52)=0,"-",SUM(J49:J52))</f>
        <v>#REF!</v>
      </c>
      <c r="K48" s="31"/>
      <c r="L48" s="31"/>
      <c r="M48" s="31"/>
      <c r="N48" s="60" t="str">
        <f>IF(SUM(N49:N52)=0,"-",SUM(N49:N52))</f>
        <v>-</v>
      </c>
      <c r="O48" s="52"/>
      <c r="P48" s="23" t="s">
        <v>12</v>
      </c>
      <c r="Q48" s="31"/>
      <c r="R48" s="31"/>
      <c r="S48" s="31"/>
      <c r="T48" s="60"/>
      <c r="U48" s="31"/>
      <c r="V48" s="31"/>
      <c r="W48" s="31"/>
      <c r="X48" s="60"/>
      <c r="Y48" s="31"/>
      <c r="Z48" s="31"/>
      <c r="AA48" s="31"/>
      <c r="AB48" s="60"/>
      <c r="AC48" s="52"/>
      <c r="AD48" s="23" t="s">
        <v>12</v>
      </c>
      <c r="AE48" s="31"/>
      <c r="AF48" s="31"/>
      <c r="AG48" s="31"/>
      <c r="AH48" s="60"/>
      <c r="AI48" s="31"/>
      <c r="AJ48" s="31"/>
      <c r="AK48" s="31"/>
      <c r="AL48" s="60"/>
      <c r="AM48" s="31"/>
      <c r="AN48" s="31"/>
      <c r="AO48" s="31"/>
      <c r="AP48" s="60"/>
      <c r="AQ48" s="52"/>
      <c r="AR48" s="23" t="s">
        <v>12</v>
      </c>
      <c r="AS48" s="31"/>
      <c r="AT48" s="31"/>
      <c r="AU48" s="48"/>
      <c r="AV48" s="25"/>
      <c r="AW48" s="25"/>
      <c r="AX48" s="25"/>
      <c r="AY48" s="25"/>
      <c r="AZ48" s="25"/>
      <c r="BA48" s="25"/>
      <c r="BB48" s="25"/>
      <c r="BC48" s="25"/>
      <c r="BD48" s="25"/>
    </row>
    <row r="49" spans="1:56" s="29" customFormat="1" ht="9.75" customHeight="1">
      <c r="A49" s="56" t="s">
        <v>43</v>
      </c>
      <c r="B49" s="2" t="s">
        <v>82</v>
      </c>
      <c r="C49" s="20"/>
      <c r="D49" s="20"/>
      <c r="E49" s="20"/>
      <c r="F49" s="60" t="e">
        <f>IF(SUM(J49,#REF!)=0,"-",SUM(J49,#REF!))</f>
        <v>#REF!</v>
      </c>
      <c r="G49" s="20"/>
      <c r="H49" s="20"/>
      <c r="I49" s="20"/>
      <c r="J49" s="60" t="e">
        <f>IF(SUM(N49,#REF!)=0,"-",SUM(N49,#REF!))</f>
        <v>#REF!</v>
      </c>
      <c r="K49" s="20"/>
      <c r="L49" s="3"/>
      <c r="M49" s="3"/>
      <c r="N49" s="60" t="s">
        <v>17</v>
      </c>
      <c r="O49" s="52" t="s">
        <v>43</v>
      </c>
      <c r="P49" s="2" t="s">
        <v>82</v>
      </c>
      <c r="Q49" s="20"/>
      <c r="R49" s="3"/>
      <c r="S49" s="3"/>
      <c r="T49" s="60"/>
      <c r="U49" s="20"/>
      <c r="V49" s="20"/>
      <c r="W49" s="20"/>
      <c r="X49" s="60"/>
      <c r="Y49" s="20"/>
      <c r="Z49" s="3"/>
      <c r="AA49" s="3"/>
      <c r="AB49" s="60"/>
      <c r="AC49" s="52" t="s">
        <v>43</v>
      </c>
      <c r="AD49" s="2" t="s">
        <v>82</v>
      </c>
      <c r="AE49" s="20"/>
      <c r="AF49" s="3"/>
      <c r="AG49" s="3"/>
      <c r="AH49" s="60"/>
      <c r="AI49" s="20"/>
      <c r="AJ49" s="3"/>
      <c r="AK49" s="3"/>
      <c r="AL49" s="60"/>
      <c r="AM49" s="20"/>
      <c r="AN49" s="3"/>
      <c r="AO49" s="3"/>
      <c r="AP49" s="60"/>
      <c r="AQ49" s="52" t="s">
        <v>43</v>
      </c>
      <c r="AR49" s="2" t="s">
        <v>82</v>
      </c>
      <c r="AS49" s="20"/>
      <c r="AT49" s="20"/>
      <c r="AU49" s="47"/>
      <c r="AV49" s="25"/>
      <c r="AW49" s="25"/>
      <c r="AX49" s="25"/>
      <c r="AY49" s="25"/>
      <c r="AZ49" s="25"/>
      <c r="BA49" s="25"/>
      <c r="BB49" s="25"/>
      <c r="BC49" s="25"/>
      <c r="BD49" s="25"/>
    </row>
    <row r="50" spans="1:56" s="29" customFormat="1" ht="9.75" customHeight="1">
      <c r="A50" s="56"/>
      <c r="B50" s="2" t="s">
        <v>83</v>
      </c>
      <c r="C50" s="3"/>
      <c r="D50" s="3"/>
      <c r="E50" s="3"/>
      <c r="F50" s="60" t="e">
        <f>IF(SUM(J50,#REF!)=0,"-",SUM(J50,#REF!))</f>
        <v>#REF!</v>
      </c>
      <c r="G50" s="3"/>
      <c r="H50" s="3"/>
      <c r="I50" s="3"/>
      <c r="J50" s="60" t="e">
        <f>IF(SUM(N50,#REF!)=0,"-",SUM(N50,#REF!))</f>
        <v>#REF!</v>
      </c>
      <c r="K50" s="3"/>
      <c r="L50" s="3"/>
      <c r="M50" s="3"/>
      <c r="N50" s="60" t="s">
        <v>18</v>
      </c>
      <c r="O50" s="52"/>
      <c r="P50" s="2" t="s">
        <v>83</v>
      </c>
      <c r="Q50" s="3"/>
      <c r="R50" s="3"/>
      <c r="S50" s="3"/>
      <c r="T50" s="60"/>
      <c r="U50" s="3"/>
      <c r="V50" s="3"/>
      <c r="W50" s="3"/>
      <c r="X50" s="60"/>
      <c r="Y50" s="3"/>
      <c r="Z50" s="3"/>
      <c r="AA50" s="3"/>
      <c r="AB50" s="60"/>
      <c r="AC50" s="52"/>
      <c r="AD50" s="2" t="s">
        <v>83</v>
      </c>
      <c r="AE50" s="3"/>
      <c r="AF50" s="3"/>
      <c r="AG50" s="3"/>
      <c r="AH50" s="60"/>
      <c r="AI50" s="3"/>
      <c r="AJ50" s="3"/>
      <c r="AK50" s="3"/>
      <c r="AL50" s="60"/>
      <c r="AM50" s="3"/>
      <c r="AN50" s="3"/>
      <c r="AO50" s="3"/>
      <c r="AP50" s="60"/>
      <c r="AQ50" s="52"/>
      <c r="AR50" s="2" t="s">
        <v>83</v>
      </c>
      <c r="AS50" s="3"/>
      <c r="AT50" s="3"/>
      <c r="AU50" s="24"/>
      <c r="AV50" s="25"/>
      <c r="AW50" s="25"/>
      <c r="AX50" s="25"/>
      <c r="AY50" s="25"/>
      <c r="AZ50" s="25"/>
      <c r="BA50" s="25"/>
      <c r="BB50" s="25"/>
      <c r="BC50" s="25"/>
      <c r="BD50" s="25"/>
    </row>
    <row r="51" spans="1:56" s="29" customFormat="1" ht="9.75" customHeight="1">
      <c r="A51" s="56" t="s">
        <v>36</v>
      </c>
      <c r="B51" s="2" t="s">
        <v>84</v>
      </c>
      <c r="C51" s="3"/>
      <c r="D51" s="3"/>
      <c r="E51" s="3"/>
      <c r="F51" s="60" t="e">
        <f>IF(SUM(J51,#REF!)=0,"-",SUM(J51,#REF!))</f>
        <v>#REF!</v>
      </c>
      <c r="G51" s="3"/>
      <c r="H51" s="3"/>
      <c r="I51" s="3"/>
      <c r="J51" s="60" t="e">
        <f>IF(SUM(N51,#REF!)=0,"-",SUM(N51,#REF!))</f>
        <v>#REF!</v>
      </c>
      <c r="K51" s="3"/>
      <c r="L51" s="3"/>
      <c r="M51" s="3"/>
      <c r="N51" s="60" t="s">
        <v>18</v>
      </c>
      <c r="O51" s="52" t="s">
        <v>13</v>
      </c>
      <c r="P51" s="2" t="s">
        <v>84</v>
      </c>
      <c r="Q51" s="3"/>
      <c r="R51" s="3"/>
      <c r="S51" s="3"/>
      <c r="T51" s="60"/>
      <c r="U51" s="3"/>
      <c r="V51" s="3"/>
      <c r="W51" s="3"/>
      <c r="X51" s="60"/>
      <c r="Y51" s="3"/>
      <c r="Z51" s="3"/>
      <c r="AA51" s="3"/>
      <c r="AB51" s="60"/>
      <c r="AC51" s="52" t="s">
        <v>13</v>
      </c>
      <c r="AD51" s="2" t="s">
        <v>84</v>
      </c>
      <c r="AE51" s="3"/>
      <c r="AF51" s="3"/>
      <c r="AG51" s="3"/>
      <c r="AH51" s="60"/>
      <c r="AI51" s="3"/>
      <c r="AJ51" s="3"/>
      <c r="AK51" s="3"/>
      <c r="AL51" s="60"/>
      <c r="AM51" s="3"/>
      <c r="AN51" s="3"/>
      <c r="AO51" s="3"/>
      <c r="AP51" s="60"/>
      <c r="AQ51" s="52" t="s">
        <v>13</v>
      </c>
      <c r="AR51" s="2" t="s">
        <v>84</v>
      </c>
      <c r="AS51" s="3"/>
      <c r="AT51" s="3"/>
      <c r="AU51" s="24"/>
      <c r="AV51" s="25"/>
      <c r="AW51" s="25"/>
      <c r="AX51" s="25"/>
      <c r="AY51" s="25"/>
      <c r="AZ51" s="25"/>
      <c r="BA51" s="25"/>
      <c r="BB51" s="25"/>
      <c r="BC51" s="25"/>
      <c r="BD51" s="25"/>
    </row>
    <row r="52" spans="1:56" s="29" customFormat="1" ht="9.75" customHeight="1">
      <c r="A52" s="58"/>
      <c r="B52" s="5" t="s">
        <v>85</v>
      </c>
      <c r="C52" s="4"/>
      <c r="D52" s="4"/>
      <c r="E52" s="4"/>
      <c r="F52" s="61" t="e">
        <f>IF(SUM(J52,#REF!)=0,"-",SUM(J52,#REF!))</f>
        <v>#REF!</v>
      </c>
      <c r="G52" s="4"/>
      <c r="H52" s="4"/>
      <c r="I52" s="4"/>
      <c r="J52" s="61" t="e">
        <f>IF(SUM(N52,#REF!)=0,"-",SUM(N52,#REF!))</f>
        <v>#REF!</v>
      </c>
      <c r="K52" s="4"/>
      <c r="L52" s="4"/>
      <c r="M52" s="4"/>
      <c r="N52" s="61" t="s">
        <v>17</v>
      </c>
      <c r="O52" s="54"/>
      <c r="P52" s="5" t="s">
        <v>85</v>
      </c>
      <c r="Q52" s="4"/>
      <c r="R52" s="4"/>
      <c r="S52" s="4"/>
      <c r="T52" s="61"/>
      <c r="U52" s="4"/>
      <c r="V52" s="4"/>
      <c r="W52" s="4"/>
      <c r="X52" s="61"/>
      <c r="Y52" s="4"/>
      <c r="Z52" s="4"/>
      <c r="AA52" s="4"/>
      <c r="AB52" s="61"/>
      <c r="AC52" s="54"/>
      <c r="AD52" s="5" t="s">
        <v>85</v>
      </c>
      <c r="AE52" s="4"/>
      <c r="AF52" s="4"/>
      <c r="AG52" s="4"/>
      <c r="AH52" s="61"/>
      <c r="AI52" s="4"/>
      <c r="AJ52" s="4"/>
      <c r="AK52" s="4"/>
      <c r="AL52" s="61"/>
      <c r="AM52" s="4"/>
      <c r="AN52" s="4"/>
      <c r="AO52" s="4"/>
      <c r="AP52" s="61"/>
      <c r="AQ52" s="54"/>
      <c r="AR52" s="5" t="s">
        <v>85</v>
      </c>
      <c r="AS52" s="4"/>
      <c r="AT52" s="4"/>
      <c r="AU52" s="32"/>
      <c r="AV52" s="27"/>
      <c r="AW52" s="27"/>
      <c r="AX52" s="27"/>
      <c r="AY52" s="27"/>
      <c r="AZ52" s="27"/>
      <c r="BA52" s="27"/>
      <c r="BB52" s="27"/>
      <c r="BC52" s="27"/>
      <c r="BD52" s="27"/>
    </row>
    <row r="53" spans="2:56" ht="13.5" customHeight="1">
      <c r="B53" s="1"/>
      <c r="AQ53" s="64" t="s">
        <v>44</v>
      </c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</row>
    <row r="54" spans="2:56" ht="13.5">
      <c r="B54" s="1"/>
      <c r="AR54" s="14"/>
      <c r="AT54" s="15"/>
      <c r="AU54" s="26"/>
      <c r="AV54" s="26"/>
      <c r="AW54" s="26"/>
      <c r="AX54" s="17"/>
      <c r="AY54" s="17"/>
      <c r="AZ54" s="17"/>
      <c r="BA54" s="17"/>
      <c r="BB54" s="16"/>
      <c r="BC54" s="16"/>
      <c r="BD54" s="15"/>
    </row>
    <row r="55" spans="2:43" ht="13.5">
      <c r="B55" s="1"/>
      <c r="AQ55" s="33" t="s">
        <v>32</v>
      </c>
    </row>
    <row r="56" spans="2:43" ht="13.5">
      <c r="B56" s="1"/>
      <c r="AQ56" s="33" t="s">
        <v>96</v>
      </c>
    </row>
    <row r="57" spans="2:43" ht="13.5">
      <c r="B57" s="1"/>
      <c r="AQ57" s="33"/>
    </row>
    <row r="58" ht="13.5">
      <c r="B58" s="1"/>
    </row>
    <row r="59" ht="13.5">
      <c r="B59" s="1"/>
    </row>
    <row r="60" ht="13.5">
      <c r="B60" s="1"/>
    </row>
    <row r="61" ht="13.5">
      <c r="B61" s="1"/>
    </row>
    <row r="62" ht="13.5">
      <c r="B62" s="1"/>
    </row>
    <row r="63" ht="13.5">
      <c r="B63" s="1"/>
    </row>
    <row r="64" ht="13.5">
      <c r="B64" s="1"/>
    </row>
    <row r="65" ht="13.5">
      <c r="B65" s="1"/>
    </row>
    <row r="66" ht="13.5">
      <c r="B66" s="1"/>
    </row>
    <row r="67" ht="13.5">
      <c r="B67" s="1"/>
    </row>
    <row r="68" ht="13.5">
      <c r="B68" s="1"/>
    </row>
    <row r="69" ht="13.5">
      <c r="B69" s="1"/>
    </row>
    <row r="70" ht="13.5">
      <c r="B70" s="1"/>
    </row>
    <row r="71" ht="13.5">
      <c r="B71" s="1"/>
    </row>
    <row r="72" ht="13.5">
      <c r="B72" s="1"/>
    </row>
    <row r="73" ht="13.5">
      <c r="B73" s="1"/>
    </row>
    <row r="74" ht="13.5">
      <c r="B74" s="1"/>
    </row>
    <row r="75" ht="13.5">
      <c r="B75" s="1"/>
    </row>
    <row r="76" ht="13.5">
      <c r="B76" s="1"/>
    </row>
    <row r="77" ht="13.5">
      <c r="B77" s="1"/>
    </row>
    <row r="78" ht="13.5">
      <c r="B78" s="1"/>
    </row>
    <row r="79" ht="13.5">
      <c r="B79" s="1"/>
    </row>
    <row r="80" ht="13.5">
      <c r="B80" s="1"/>
    </row>
    <row r="81" ht="13.5">
      <c r="B81" s="1"/>
    </row>
    <row r="82" ht="13.5">
      <c r="B82" s="1"/>
    </row>
    <row r="83" ht="13.5">
      <c r="B83" s="1"/>
    </row>
    <row r="84" ht="13.5">
      <c r="B84" s="1"/>
    </row>
    <row r="85" ht="13.5">
      <c r="B85" s="1"/>
    </row>
    <row r="86" ht="13.5">
      <c r="B86" s="1"/>
    </row>
    <row r="87" ht="13.5">
      <c r="B87" s="1"/>
    </row>
    <row r="88" ht="13.5">
      <c r="B88" s="1"/>
    </row>
    <row r="89" ht="13.5">
      <c r="B89" s="1"/>
    </row>
    <row r="90" ht="13.5">
      <c r="B90" s="1"/>
    </row>
    <row r="91" ht="13.5">
      <c r="B91" s="1"/>
    </row>
    <row r="92" ht="13.5">
      <c r="B92" s="1"/>
    </row>
    <row r="93" ht="13.5">
      <c r="B93" s="1"/>
    </row>
    <row r="94" ht="13.5">
      <c r="B94" s="1"/>
    </row>
    <row r="95" ht="13.5">
      <c r="B95" s="1"/>
    </row>
    <row r="96" ht="13.5">
      <c r="B96" s="1"/>
    </row>
    <row r="97" ht="13.5">
      <c r="B97" s="1"/>
    </row>
    <row r="98" ht="13.5">
      <c r="B98" s="1"/>
    </row>
    <row r="99" ht="13.5">
      <c r="B99" s="1"/>
    </row>
    <row r="100" ht="13.5">
      <c r="B100" s="1"/>
    </row>
    <row r="101" ht="13.5">
      <c r="B101" s="1"/>
    </row>
    <row r="102" ht="13.5">
      <c r="B102" s="1"/>
    </row>
    <row r="103" ht="13.5">
      <c r="B103" s="1"/>
    </row>
    <row r="104" ht="13.5">
      <c r="B104" s="1"/>
    </row>
    <row r="105" ht="13.5">
      <c r="B105" s="1"/>
    </row>
    <row r="106" ht="13.5">
      <c r="B106" s="1"/>
    </row>
    <row r="107" ht="13.5">
      <c r="B107" s="1"/>
    </row>
    <row r="108" ht="13.5">
      <c r="B108" s="1"/>
    </row>
    <row r="109" ht="13.5">
      <c r="B109" s="1"/>
    </row>
    <row r="110" ht="13.5">
      <c r="B110" s="1"/>
    </row>
    <row r="111" ht="13.5">
      <c r="B111" s="1"/>
    </row>
    <row r="112" ht="13.5">
      <c r="B112" s="1"/>
    </row>
    <row r="113" ht="13.5">
      <c r="B113" s="1"/>
    </row>
    <row r="114" ht="13.5">
      <c r="B114" s="1"/>
    </row>
    <row r="115" ht="13.5">
      <c r="B115" s="1"/>
    </row>
    <row r="116" ht="13.5">
      <c r="B116" s="1"/>
    </row>
    <row r="117" ht="13.5">
      <c r="B117" s="1"/>
    </row>
    <row r="118" ht="13.5">
      <c r="B118" s="1"/>
    </row>
    <row r="119" ht="13.5">
      <c r="B119" s="1"/>
    </row>
    <row r="120" ht="13.5">
      <c r="B120" s="1"/>
    </row>
    <row r="121" ht="13.5">
      <c r="B121" s="1"/>
    </row>
    <row r="122" ht="13.5">
      <c r="B122" s="1"/>
    </row>
    <row r="123" ht="13.5">
      <c r="B123" s="1"/>
    </row>
    <row r="124" ht="13.5">
      <c r="B124" s="1"/>
    </row>
    <row r="125" ht="13.5">
      <c r="B125" s="1"/>
    </row>
    <row r="126" ht="13.5">
      <c r="B126" s="1"/>
    </row>
    <row r="127" ht="13.5">
      <c r="B127" s="1"/>
    </row>
    <row r="128" ht="13.5">
      <c r="B128" s="1"/>
    </row>
    <row r="129" ht="13.5">
      <c r="B129" s="1"/>
    </row>
    <row r="130" ht="13.5">
      <c r="B130" s="1"/>
    </row>
    <row r="131" ht="13.5">
      <c r="B131" s="1"/>
    </row>
    <row r="132" ht="13.5">
      <c r="B132" s="1"/>
    </row>
    <row r="133" ht="13.5">
      <c r="B133" s="1"/>
    </row>
    <row r="134" ht="13.5">
      <c r="B134" s="1"/>
    </row>
    <row r="135" ht="13.5">
      <c r="B135" s="1"/>
    </row>
    <row r="136" ht="13.5">
      <c r="B136" s="1"/>
    </row>
    <row r="137" ht="13.5">
      <c r="B137" s="1"/>
    </row>
    <row r="138" ht="13.5">
      <c r="B138" s="1"/>
    </row>
    <row r="139" ht="13.5">
      <c r="B139" s="1"/>
    </row>
    <row r="140" ht="13.5">
      <c r="B140" s="1"/>
    </row>
    <row r="141" ht="13.5">
      <c r="B141" s="1"/>
    </row>
    <row r="142" ht="13.5">
      <c r="B142" s="1"/>
    </row>
    <row r="143" ht="13.5">
      <c r="B143" s="1"/>
    </row>
    <row r="144" ht="13.5">
      <c r="B144" s="1"/>
    </row>
    <row r="145" ht="13.5">
      <c r="B145" s="1"/>
    </row>
    <row r="146" ht="13.5">
      <c r="B146" s="1"/>
    </row>
    <row r="147" ht="13.5">
      <c r="B147" s="1"/>
    </row>
    <row r="148" ht="13.5">
      <c r="B148" s="1"/>
    </row>
    <row r="149" ht="13.5">
      <c r="B149" s="1"/>
    </row>
    <row r="150" ht="13.5">
      <c r="B150" s="1"/>
    </row>
    <row r="151" ht="13.5">
      <c r="B151" s="1"/>
    </row>
    <row r="152" ht="13.5">
      <c r="B152" s="1"/>
    </row>
    <row r="153" ht="13.5">
      <c r="B153" s="1"/>
    </row>
    <row r="154" ht="13.5">
      <c r="B154" s="1"/>
    </row>
    <row r="155" ht="13.5">
      <c r="B155" s="1"/>
    </row>
    <row r="156" ht="13.5">
      <c r="B156" s="1"/>
    </row>
    <row r="157" ht="13.5">
      <c r="B157" s="1"/>
    </row>
    <row r="158" ht="13.5">
      <c r="B158" s="1"/>
    </row>
    <row r="159" ht="13.5">
      <c r="B159" s="1"/>
    </row>
    <row r="160" ht="13.5">
      <c r="B160" s="1"/>
    </row>
    <row r="161" ht="13.5">
      <c r="B161" s="1"/>
    </row>
    <row r="162" ht="13.5">
      <c r="B162" s="1"/>
    </row>
    <row r="163" ht="13.5">
      <c r="B163" s="1"/>
    </row>
    <row r="164" ht="13.5">
      <c r="B164" s="1"/>
    </row>
    <row r="165" ht="13.5">
      <c r="B165" s="1"/>
    </row>
    <row r="166" ht="13.5">
      <c r="B166" s="1"/>
    </row>
    <row r="167" ht="13.5">
      <c r="B167" s="1"/>
    </row>
    <row r="168" ht="13.5">
      <c r="B168" s="1"/>
    </row>
    <row r="169" ht="13.5">
      <c r="B169" s="1"/>
    </row>
    <row r="170" ht="13.5">
      <c r="B170" s="1"/>
    </row>
    <row r="171" ht="13.5">
      <c r="B171" s="1"/>
    </row>
    <row r="172" ht="13.5">
      <c r="B172" s="1"/>
    </row>
    <row r="173" ht="13.5">
      <c r="B173" s="1"/>
    </row>
    <row r="174" ht="13.5">
      <c r="B174" s="1"/>
    </row>
    <row r="175" ht="13.5">
      <c r="B175" s="1"/>
    </row>
    <row r="176" ht="13.5">
      <c r="B176" s="1"/>
    </row>
    <row r="177" ht="13.5">
      <c r="B177" s="1"/>
    </row>
    <row r="178" ht="13.5">
      <c r="B178" s="1"/>
    </row>
    <row r="179" ht="13.5">
      <c r="B179" s="1"/>
    </row>
    <row r="180" ht="13.5">
      <c r="B180" s="1"/>
    </row>
    <row r="181" ht="13.5">
      <c r="B181" s="1"/>
    </row>
    <row r="182" ht="13.5">
      <c r="B182" s="1"/>
    </row>
    <row r="183" ht="13.5">
      <c r="B183" s="1"/>
    </row>
    <row r="184" ht="13.5">
      <c r="B184" s="1"/>
    </row>
    <row r="185" ht="13.5">
      <c r="B185" s="1"/>
    </row>
    <row r="186" ht="13.5">
      <c r="B186" s="1"/>
    </row>
    <row r="187" ht="13.5">
      <c r="B187" s="1"/>
    </row>
    <row r="188" ht="13.5">
      <c r="B188" s="1"/>
    </row>
    <row r="189" ht="13.5">
      <c r="B189" s="1"/>
    </row>
    <row r="190" ht="13.5">
      <c r="B190" s="1"/>
    </row>
    <row r="191" ht="13.5">
      <c r="B191" s="1"/>
    </row>
    <row r="192" ht="13.5">
      <c r="B192" s="1"/>
    </row>
    <row r="193" ht="13.5">
      <c r="B193" s="1"/>
    </row>
    <row r="194" ht="13.5">
      <c r="B194" s="1"/>
    </row>
    <row r="195" ht="13.5">
      <c r="B195" s="1"/>
    </row>
    <row r="196" ht="13.5">
      <c r="B196" s="1"/>
    </row>
    <row r="197" ht="13.5">
      <c r="B197" s="1"/>
    </row>
    <row r="198" ht="13.5">
      <c r="B198" s="1"/>
    </row>
    <row r="199" ht="13.5">
      <c r="B199" s="1"/>
    </row>
    <row r="200" ht="13.5">
      <c r="B200" s="1"/>
    </row>
    <row r="201" ht="13.5">
      <c r="B201" s="1"/>
    </row>
    <row r="202" ht="13.5">
      <c r="B202" s="1"/>
    </row>
    <row r="203" ht="13.5">
      <c r="B203" s="1"/>
    </row>
    <row r="204" ht="13.5">
      <c r="B204" s="1"/>
    </row>
    <row r="205" ht="13.5">
      <c r="B205" s="1"/>
    </row>
    <row r="206" ht="13.5">
      <c r="B206" s="1"/>
    </row>
    <row r="207" spans="2:17" ht="13.5">
      <c r="B207" s="1"/>
      <c r="O207" s="63"/>
      <c r="P207" s="63"/>
      <c r="Q207" s="63"/>
    </row>
    <row r="208" spans="2:16" ht="13.5">
      <c r="B208" s="1"/>
      <c r="O208" s="16"/>
      <c r="P208" s="16"/>
    </row>
    <row r="209" spans="2:20" ht="13.5" customHeight="1">
      <c r="B209" s="1"/>
      <c r="R209" s="63"/>
      <c r="S209" s="63"/>
      <c r="T209" s="63"/>
    </row>
    <row r="210" ht="13.5">
      <c r="B210" s="1"/>
    </row>
    <row r="211" ht="13.5">
      <c r="B211" s="1"/>
    </row>
    <row r="212" ht="13.5">
      <c r="B212" s="1"/>
    </row>
    <row r="213" ht="13.5">
      <c r="B213" s="1"/>
    </row>
  </sheetData>
  <sheetProtection/>
  <mergeCells count="53">
    <mergeCell ref="G5:N5"/>
    <mergeCell ref="M3:N3"/>
    <mergeCell ref="G4:I4"/>
    <mergeCell ref="O1:P1"/>
    <mergeCell ref="A6:B6"/>
    <mergeCell ref="A8:B8"/>
    <mergeCell ref="M4:N4"/>
    <mergeCell ref="G6:J6"/>
    <mergeCell ref="K6:N6"/>
    <mergeCell ref="C5:F5"/>
    <mergeCell ref="O2:P2"/>
    <mergeCell ref="Z2:AB2"/>
    <mergeCell ref="A1:B1"/>
    <mergeCell ref="A2:B2"/>
    <mergeCell ref="AC1:AD1"/>
    <mergeCell ref="L1:N1"/>
    <mergeCell ref="L2:N2"/>
    <mergeCell ref="AN1:AP1"/>
    <mergeCell ref="AC2:AD2"/>
    <mergeCell ref="AN2:AP2"/>
    <mergeCell ref="AA3:AB3"/>
    <mergeCell ref="U4:W4"/>
    <mergeCell ref="AA4:AB4"/>
    <mergeCell ref="Z1:AB1"/>
    <mergeCell ref="AE5:AP5"/>
    <mergeCell ref="O8:P8"/>
    <mergeCell ref="O6:P6"/>
    <mergeCell ref="Q6:T6"/>
    <mergeCell ref="U6:X6"/>
    <mergeCell ref="Y6:AB6"/>
    <mergeCell ref="AC8:AD8"/>
    <mergeCell ref="AC6:AD6"/>
    <mergeCell ref="Q5:T5"/>
    <mergeCell ref="U5:AB5"/>
    <mergeCell ref="AE6:AH6"/>
    <mergeCell ref="AI6:AL6"/>
    <mergeCell ref="AM6:AP6"/>
    <mergeCell ref="AO3:AP3"/>
    <mergeCell ref="AQ1:AR1"/>
    <mergeCell ref="BB1:BD1"/>
    <mergeCell ref="AQ2:AR2"/>
    <mergeCell ref="BB2:BD2"/>
    <mergeCell ref="AI4:AK4"/>
    <mergeCell ref="AO4:AP4"/>
    <mergeCell ref="AQ53:BD53"/>
    <mergeCell ref="AQ6:AR6"/>
    <mergeCell ref="AW6:AZ6"/>
    <mergeCell ref="BA6:BD6"/>
    <mergeCell ref="AQ8:AR8"/>
    <mergeCell ref="BC3:BD3"/>
    <mergeCell ref="AW4:AY4"/>
    <mergeCell ref="BC4:BD4"/>
    <mergeCell ref="AV5:BD5"/>
  </mergeCells>
  <printOptions/>
  <pageMargins left="0.75" right="0.75" top="0.2" bottom="0.2" header="0.5" footer="0.5"/>
  <pageSetup fitToWidth="0" fitToHeight="1" horizontalDpi="300" verticalDpi="300" orientation="landscape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陳藝云</cp:lastModifiedBy>
  <cp:lastPrinted>2015-08-26T01:38:05Z</cp:lastPrinted>
  <dcterms:created xsi:type="dcterms:W3CDTF">2013-05-30T06:53:53Z</dcterms:created>
  <dcterms:modified xsi:type="dcterms:W3CDTF">2022-06-30T03:06:41Z</dcterms:modified>
  <cp:category/>
  <cp:version/>
  <cp:contentType/>
  <cp:contentStatus/>
</cp:coreProperties>
</file>