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廢機動車輛認定及移置統計\111年\"/>
    </mc:Choice>
  </mc:AlternateContent>
  <bookViews>
    <workbookView xWindow="0" yWindow="1695" windowWidth="8880" windowHeight="3765"/>
  </bookViews>
  <sheets>
    <sheet name="11月" sheetId="7" r:id="rId1"/>
  </sheets>
  <calcPr calcId="162913"/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G12" i="7"/>
  <c r="F12" i="7"/>
  <c r="E12" i="7"/>
  <c r="D12" i="7"/>
  <c r="C12" i="7"/>
  <c r="G11" i="7"/>
  <c r="G9" i="7" s="1"/>
  <c r="F11" i="7"/>
  <c r="F9" i="7" s="1"/>
  <c r="E11" i="7"/>
  <c r="E9" i="7" s="1"/>
  <c r="D11" i="7"/>
  <c r="C11" i="7"/>
  <c r="G10" i="7"/>
  <c r="F10" i="7"/>
  <c r="E10" i="7"/>
  <c r="D10" i="7"/>
  <c r="C10" i="7"/>
  <c r="D9" i="7"/>
  <c r="C9" i="7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<sst xmlns="http://schemas.openxmlformats.org/spreadsheetml/2006/main" count="40" uniqueCount="34">
  <si>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</si>
  <si>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</si>
  <si>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</si>
  <si>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</si>
  <si>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</si>
  <si>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</si>
  <si>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</si>
  <si>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</si>
  <si>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</si>
  <si>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</si>
  <si>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</si>
  <si>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</si>
  <si>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</si>
  <si>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</si>
  <si>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</si>
  <si>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</si>
  <si>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</si>
  <si>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</si>
  <si>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</si>
  <si>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</si>
  <si>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</si>
  <si>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</si>
  <si>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</si>
  <si>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</si>
  <si>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</si>
  <si>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</si>
  <si>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</si>
  <si>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</si>
  <si>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</si>
  <si>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</si>
  <si>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</si>
  <si>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</si>
  <si>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111年11月 </t>
    </r>
    <phoneticPr fontId="1" type="noConversion"/>
  </si>
  <si>
    <t xml:space="preserve">中華民國111年12月12日編製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</si>
</sst>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zoomScaleNormal="100" workbookViewId="0">
      <selection activeCell="C9" sqref="C9:G17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7" t="s">
        <v>0</v>
      </c>
      <c r="B1" s="48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7" t="s">
        <v>2</v>
      </c>
      <c r="B2" s="48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9" t="s">
        <v>29</v>
      </c>
      <c r="B3" s="50"/>
      <c r="C3" s="50"/>
      <c r="D3" s="50"/>
      <c r="E3" s="50"/>
      <c r="F3" s="50"/>
      <c r="G3" s="50"/>
      <c r="H3" s="6"/>
      <c r="I3" s="6"/>
    </row>
    <row r="4" spans="1:9" s="8" customFormat="1" ht="21.95" customHeight="1" thickBot="1">
      <c r="A4" s="51" t="s">
        <v>32</v>
      </c>
      <c r="B4" s="52"/>
      <c r="C4" s="52"/>
      <c r="D4" s="52"/>
      <c r="E4" s="52"/>
      <c r="F4" s="52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39" t="s">
        <v>5</v>
      </c>
      <c r="B9" s="9" t="s">
        <v>4</v>
      </c>
      <c r="C9" s="24">
        <f>SUM(C10:C11)</f>
        <v>8</v>
      </c>
      <c r="D9" s="25">
        <f>SUM(D10:D11)</f>
        <v>8</v>
      </c>
      <c r="E9" s="26">
        <f>SUM(E10:E11)</f>
        <v>8</v>
      </c>
      <c r="F9" s="26">
        <f>SUM(F10:F11)</f>
        <v>3</v>
      </c>
      <c r="G9" s="27">
        <f>SUM(G10:G11)</f>
        <v>5</v>
      </c>
    </row>
    <row r="10" spans="1:9" s="10" customFormat="1" ht="39" customHeight="1">
      <c r="A10" s="39"/>
      <c r="B10" s="11" t="s">
        <v>23</v>
      </c>
      <c r="C10" s="28">
        <f t="shared" ref="C10:G11" si="0">SUM(C13+C16)</f>
        <v>1</v>
      </c>
      <c r="D10" s="29">
        <f t="shared" si="0"/>
        <v>1</v>
      </c>
      <c r="E10" s="29">
        <f t="shared" si="0"/>
        <v>1</v>
      </c>
      <c r="F10" s="29">
        <f t="shared" si="0"/>
        <v>0</v>
      </c>
      <c r="G10" s="30">
        <f t="shared" si="0"/>
        <v>1</v>
      </c>
    </row>
    <row r="11" spans="1:9" s="10" customFormat="1" ht="39" customHeight="1">
      <c r="A11" s="40"/>
      <c r="B11" s="11" t="s">
        <v>24</v>
      </c>
      <c r="C11" s="28">
        <f t="shared" si="0"/>
        <v>7</v>
      </c>
      <c r="D11" s="29">
        <f t="shared" si="0"/>
        <v>7</v>
      </c>
      <c r="E11" s="29">
        <f t="shared" si="0"/>
        <v>7</v>
      </c>
      <c r="F11" s="29">
        <f t="shared" si="0"/>
        <v>3</v>
      </c>
      <c r="G11" s="30">
        <f t="shared" si="0"/>
        <v>4</v>
      </c>
    </row>
    <row r="12" spans="1:9" s="10" customFormat="1" ht="39" customHeight="1">
      <c r="A12" s="41" t="s">
        <v>25</v>
      </c>
      <c r="B12" s="11" t="s">
        <v>4</v>
      </c>
      <c r="C12" s="28">
        <f>SUM(C13:C14)</f>
        <v>2</v>
      </c>
      <c r="D12" s="29">
        <f>SUM(D13:D14)</f>
        <v>2</v>
      </c>
      <c r="E12" s="22">
        <f>SUM(E13:E14)</f>
        <v>2</v>
      </c>
      <c r="F12" s="22">
        <f>SUM(F13:F14)</f>
        <v>0</v>
      </c>
      <c r="G12" s="23">
        <f>SUM(G13:G14)</f>
        <v>2</v>
      </c>
    </row>
    <row r="13" spans="1:9" s="10" customFormat="1" ht="39" customHeight="1">
      <c r="A13" s="42"/>
      <c r="B13" s="11" t="s">
        <v>23</v>
      </c>
      <c r="C13" s="19">
        <v>0</v>
      </c>
      <c r="D13" s="20">
        <v>0</v>
      </c>
      <c r="E13" s="21">
        <v>0</v>
      </c>
      <c r="F13" s="22">
        <v>0</v>
      </c>
      <c r="G13" s="23">
        <v>0</v>
      </c>
    </row>
    <row r="14" spans="1:9" s="10" customFormat="1" ht="39" customHeight="1">
      <c r="A14" s="43"/>
      <c r="B14" s="11" t="s">
        <v>24</v>
      </c>
      <c r="C14" s="19">
        <v>2</v>
      </c>
      <c r="D14" s="20">
        <v>2</v>
      </c>
      <c r="E14" s="21">
        <v>2</v>
      </c>
      <c r="F14" s="22">
        <v>0</v>
      </c>
      <c r="G14" s="23">
        <v>2</v>
      </c>
    </row>
    <row r="15" spans="1:9" s="10" customFormat="1" ht="39" customHeight="1">
      <c r="A15" s="41" t="s">
        <v>26</v>
      </c>
      <c r="B15" s="11" t="s">
        <v>4</v>
      </c>
      <c r="C15" s="28">
        <f>SUM(C16:C17)</f>
        <v>6</v>
      </c>
      <c r="D15" s="31">
        <f>SUM(D16:D17)</f>
        <v>6</v>
      </c>
      <c r="E15" s="22">
        <f>SUM(E16:E17)</f>
        <v>6</v>
      </c>
      <c r="F15" s="22">
        <f>SUM(F16:F17)</f>
        <v>3</v>
      </c>
      <c r="G15" s="23">
        <f>SUM(G16:G17)</f>
        <v>3</v>
      </c>
    </row>
    <row r="16" spans="1:9" s="10" customFormat="1" ht="39" customHeight="1">
      <c r="A16" s="42"/>
      <c r="B16" s="11" t="s">
        <v>23</v>
      </c>
      <c r="C16" s="19">
        <v>1</v>
      </c>
      <c r="D16" s="20">
        <v>1</v>
      </c>
      <c r="E16" s="21">
        <v>1</v>
      </c>
      <c r="F16" s="22">
        <v>0</v>
      </c>
      <c r="G16" s="23">
        <v>1</v>
      </c>
    </row>
    <row r="17" spans="1:7" s="10" customFormat="1" ht="39" customHeight="1" thickBot="1">
      <c r="A17" s="44"/>
      <c r="B17" s="12" t="s">
        <v>24</v>
      </c>
      <c r="C17" s="32">
        <v>5</v>
      </c>
      <c r="D17" s="33">
        <v>5</v>
      </c>
      <c r="E17" s="34">
        <v>5</v>
      </c>
      <c r="F17" s="35">
        <v>3</v>
      </c>
      <c r="G17" s="36">
        <v>2</v>
      </c>
    </row>
    <row r="18" spans="1:7" s="8" customFormat="1" ht="21.95" customHeight="1">
      <c r="A18" s="7"/>
      <c r="C18" s="13"/>
      <c r="D18" s="13"/>
      <c r="E18" s="1"/>
      <c r="F18" s="18"/>
      <c r="G18" s="16" t="s">
        <v>33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45" t="s">
        <v>27</v>
      </c>
      <c r="B21" s="46"/>
      <c r="C21" s="46"/>
      <c r="D21" s="46"/>
      <c r="E21" s="46"/>
      <c r="F21" s="46"/>
      <c r="G21" s="46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30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31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  <Company>行政院環境保護署(355000000II2Z034)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2022-06-09T02:23:27Z</cp:lastPrinted>
  <dcterms:created xsi:type="dcterms:W3CDTF">2000-07-14T04:48:07Z</dcterms:created>
  <dcterms:modified xsi:type="dcterms:W3CDTF">2022-12-12T11:18:58Z</dcterms:modified>
  <cp:category>770;CA4;I2Z</cp:category>
</cp:coreProperties>
</file>