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<sst xmlns="http://schemas.openxmlformats.org/spreadsheetml/2006/main" count="138" uniqueCount="51">
  <si>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</si>
  <si>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</si>
  <si>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</si>
  <si>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</si>
  <si>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</si>
  <si>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</si>
  <si>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</si>
  <si>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</si>
  <si>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</si>
  <si>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</si>
  <si>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</si>
  <si>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</si>
  <si>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</si>
  <si>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</si>
  <si>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</si>
  <si>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</si>
  <si>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</si>
  <si>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</si>
  <si>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</si>
  <si>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</si>
  <si>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</si>
  <si>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</si>
  <si>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</si>
  <si>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</si>
  <si>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</si>
  <si>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</si>
  <si>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</si>
  <si>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</si>
  <si>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</si>
  <si>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</si>
  <si>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</si>
  <si>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</si>
  <si>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</si>
  <si>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</si>
  <si>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</si>
  <si>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</si>
  <si>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</si>
  <si>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</si>
  <si>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</si>
  <si>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</si>
  <si>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</si>
  <si>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</si>
  <si>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</si>
  <si>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</si>
  <si>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</si>
  <si>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</si>
  <si>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</si>
  <si>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</si>
  <si>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</si>
  <si>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</si>
  <si>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中華民國108年6月12日編製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</si>
</sst>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177" fontId="0" fillId="0" borderId="19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2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K9" sqref="K9:K17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50" t="s">
        <v>19</v>
      </c>
      <c r="C1" s="51"/>
      <c r="D1" s="51"/>
      <c r="E1" s="51"/>
      <c r="F1" s="51"/>
      <c r="G1" s="51"/>
      <c r="H1" s="51"/>
      <c r="I1" s="51"/>
      <c r="J1" s="51"/>
      <c r="K1" s="52"/>
      <c r="L1" s="5" t="s">
        <v>9</v>
      </c>
      <c r="M1" s="41" t="s">
        <v>36</v>
      </c>
      <c r="N1" s="41"/>
      <c r="O1" s="41"/>
    </row>
    <row r="2" spans="1:16" ht="16.5">
      <c r="A2" s="2" t="s">
        <v>1</v>
      </c>
      <c r="B2" s="38"/>
      <c r="C2" s="39"/>
      <c r="D2" s="39"/>
      <c r="E2" s="39"/>
      <c r="F2" s="39"/>
      <c r="G2" s="39"/>
      <c r="H2" s="39"/>
      <c r="I2" s="39"/>
      <c r="J2" s="39"/>
      <c r="K2" s="40"/>
      <c r="L2" s="2" t="s">
        <v>10</v>
      </c>
      <c r="M2" s="42" t="s">
        <v>34</v>
      </c>
      <c r="N2" s="41"/>
      <c r="O2" s="41"/>
      <c r="P2" s="3"/>
    </row>
    <row r="3" spans="1:16" ht="19.5" customHeight="1">
      <c r="A3" s="53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4"/>
      <c r="P3" s="4"/>
    </row>
    <row r="4" spans="1:16" ht="16.5">
      <c r="A4" s="55" t="s">
        <v>33</v>
      </c>
      <c r="B4" s="30" t="s">
        <v>38</v>
      </c>
      <c r="C4" s="30"/>
      <c r="D4" s="30"/>
      <c r="E4" s="15" t="s">
        <v>18</v>
      </c>
      <c r="F4" s="18">
        <v>43586</v>
      </c>
      <c r="G4" s="18"/>
      <c r="H4" s="15" t="s">
        <v>14</v>
      </c>
      <c r="I4" s="18">
        <v>43616</v>
      </c>
      <c r="J4" s="18"/>
      <c r="K4" s="15"/>
      <c r="L4" s="15"/>
      <c r="M4" s="31" t="s">
        <v>13</v>
      </c>
      <c r="N4" s="31"/>
      <c r="O4" s="56"/>
      <c r="P4" s="1"/>
    </row>
    <row r="5" spans="1:16" ht="16.5">
      <c r="A5" s="24" t="s">
        <v>2</v>
      </c>
      <c r="B5" s="25"/>
      <c r="C5" s="21" t="s">
        <v>39</v>
      </c>
      <c r="D5" s="21" t="s">
        <v>40</v>
      </c>
      <c r="E5" s="21" t="s">
        <v>41</v>
      </c>
      <c r="F5" s="21" t="s">
        <v>42</v>
      </c>
      <c r="G5" s="21" t="s">
        <v>43</v>
      </c>
      <c r="H5" s="21" t="s">
        <v>44</v>
      </c>
      <c r="I5" s="21" t="s">
        <v>45</v>
      </c>
      <c r="J5" s="21" t="s">
        <v>46</v>
      </c>
      <c r="K5" s="32" t="s">
        <v>47</v>
      </c>
      <c r="L5" s="25" t="s">
        <v>5</v>
      </c>
      <c r="M5" s="43"/>
      <c r="N5" s="43"/>
      <c r="O5" s="43"/>
      <c r="P5" s="1"/>
    </row>
    <row r="6" spans="1:15" ht="16.5">
      <c r="A6" s="24"/>
      <c r="B6" s="25"/>
      <c r="C6" s="22"/>
      <c r="D6" s="27"/>
      <c r="E6" s="27"/>
      <c r="F6" s="22"/>
      <c r="G6" s="22"/>
      <c r="H6" s="27"/>
      <c r="I6" s="22"/>
      <c r="J6" s="35"/>
      <c r="K6" s="33"/>
      <c r="L6" s="44" t="s">
        <v>6</v>
      </c>
      <c r="M6" s="45"/>
      <c r="N6" s="48" t="s">
        <v>7</v>
      </c>
      <c r="O6" s="45"/>
    </row>
    <row r="7" spans="1:15" ht="16.5">
      <c r="A7" s="24" t="s">
        <v>3</v>
      </c>
      <c r="B7" s="25"/>
      <c r="C7" s="22"/>
      <c r="D7" s="27"/>
      <c r="E7" s="27"/>
      <c r="F7" s="22"/>
      <c r="G7" s="22"/>
      <c r="H7" s="27"/>
      <c r="I7" s="22"/>
      <c r="J7" s="35"/>
      <c r="K7" s="33"/>
      <c r="L7" s="46"/>
      <c r="M7" s="47"/>
      <c r="N7" s="49"/>
      <c r="O7" s="47"/>
    </row>
    <row r="8" spans="1:15" ht="16.5">
      <c r="A8" s="24"/>
      <c r="B8" s="25"/>
      <c r="C8" s="23"/>
      <c r="D8" s="28"/>
      <c r="E8" s="28"/>
      <c r="F8" s="23"/>
      <c r="G8" s="23"/>
      <c r="H8" s="28"/>
      <c r="I8" s="23"/>
      <c r="J8" s="36"/>
      <c r="K8" s="34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7" t="s">
        <v>4</v>
      </c>
      <c r="B9" s="20"/>
      <c r="C9" s="13">
        <f>IF(SUM(C$10:C$17)=0,"-",SUM(C$10:C$17))</f>
        <v>16</v>
      </c>
      <c r="D9" s="65">
        <f aca="true" t="shared" si="0" ref="D9:K9">IF(SUM(D$10:D$17)=0,"-",SUM(D$10:D$17))</f>
        <v>1</v>
      </c>
      <c r="E9" s="65">
        <f t="shared" si="0"/>
        <v>5</v>
      </c>
      <c r="F9" s="65">
        <f t="shared" si="0"/>
        <v>2</v>
      </c>
      <c r="G9" s="65">
        <f t="shared" si="0"/>
        <v>1</v>
      </c>
      <c r="H9" s="65">
        <f t="shared" si="0"/>
        <v>3</v>
      </c>
      <c r="I9" s="65" t="str">
        <f t="shared" si="0"/>
        <v>-</v>
      </c>
      <c r="J9" s="65">
        <f t="shared" si="0"/>
        <v>4</v>
      </c>
      <c r="K9" s="71" t="str">
        <f t="shared" si="0"/>
        <v>-</v>
      </c>
      <c r="L9" s="68" t="str">
        <f>IF(SUM(L$10:L$17)=0,"-",SUM($L$10:$L$17))</f>
        <v>-</v>
      </c>
      <c r="M9" s="66" t="str">
        <f>IF(SUM(M10:M17)=0,"-",SUM(M10:M17))</f>
        <v>-</v>
      </c>
      <c r="N9" s="66" t="str">
        <f>IF(SUM(N10:N17)=0,"-",SUM(N10:N17))</f>
        <v>-</v>
      </c>
      <c r="O9" s="58" t="str">
        <f>IF(SUM(O10:O17)=0,"-",SUM(O10:O17))</f>
        <v>-</v>
      </c>
    </row>
    <row r="10" spans="1:16" ht="16.5">
      <c r="A10" s="41" t="s">
        <v>30</v>
      </c>
      <c r="B10" s="41"/>
      <c r="C10" s="63" t="s">
        <v>49</v>
      </c>
      <c r="D10" s="61" t="s">
        <v>49</v>
      </c>
      <c r="E10" s="61" t="s">
        <v>49</v>
      </c>
      <c r="F10" s="61" t="s">
        <v>49</v>
      </c>
      <c r="G10" s="61" t="s">
        <v>49</v>
      </c>
      <c r="H10" s="61" t="s">
        <v>49</v>
      </c>
      <c r="I10" s="61" t="s">
        <v>49</v>
      </c>
      <c r="J10" s="61" t="s">
        <v>49</v>
      </c>
      <c r="K10" s="72" t="s">
        <v>49</v>
      </c>
      <c r="L10" s="69" t="s">
        <v>49</v>
      </c>
      <c r="M10" s="61" t="s">
        <v>31</v>
      </c>
      <c r="N10" s="62" t="s">
        <v>49</v>
      </c>
      <c r="O10" s="64" t="s">
        <v>31</v>
      </c>
      <c r="P10" s="11"/>
    </row>
    <row r="11" spans="1:15" ht="16.5">
      <c r="A11" s="41" t="s">
        <v>24</v>
      </c>
      <c r="B11" s="41"/>
      <c r="C11" s="63" t="s">
        <v>49</v>
      </c>
      <c r="D11" s="61" t="s">
        <v>49</v>
      </c>
      <c r="E11" s="61" t="s">
        <v>49</v>
      </c>
      <c r="F11" s="61" t="s">
        <v>49</v>
      </c>
      <c r="G11" s="61" t="s">
        <v>49</v>
      </c>
      <c r="H11" s="61" t="s">
        <v>49</v>
      </c>
      <c r="I11" s="61" t="s">
        <v>49</v>
      </c>
      <c r="J11" s="61" t="s">
        <v>49</v>
      </c>
      <c r="K11" s="72" t="s">
        <v>49</v>
      </c>
      <c r="L11" s="69" t="s">
        <v>49</v>
      </c>
      <c r="M11" s="61" t="s">
        <v>27</v>
      </c>
      <c r="N11" s="62" t="s">
        <v>49</v>
      </c>
      <c r="O11" s="64" t="s">
        <v>31</v>
      </c>
    </row>
    <row r="12" spans="1:15" ht="16.5">
      <c r="A12" s="41" t="s">
        <v>11</v>
      </c>
      <c r="B12" s="41"/>
      <c r="C12" s="63">
        <v>2</v>
      </c>
      <c r="D12" s="61" t="s">
        <v>49</v>
      </c>
      <c r="E12" s="61" t="s">
        <v>49</v>
      </c>
      <c r="F12" s="61">
        <v>1</v>
      </c>
      <c r="G12" s="61" t="s">
        <v>49</v>
      </c>
      <c r="H12" s="61" t="s">
        <v>49</v>
      </c>
      <c r="I12" s="61" t="s">
        <v>49</v>
      </c>
      <c r="J12" s="61">
        <v>1</v>
      </c>
      <c r="K12" s="72" t="s">
        <v>49</v>
      </c>
      <c r="L12" s="69" t="s">
        <v>49</v>
      </c>
      <c r="M12" s="61" t="s">
        <v>27</v>
      </c>
      <c r="N12" s="62" t="s">
        <v>49</v>
      </c>
      <c r="O12" s="64" t="s">
        <v>28</v>
      </c>
    </row>
    <row r="13" spans="1:15" ht="16.5">
      <c r="A13" s="41" t="s">
        <v>25</v>
      </c>
      <c r="B13" s="41"/>
      <c r="C13" s="63">
        <v>1</v>
      </c>
      <c r="D13" s="61" t="s">
        <v>49</v>
      </c>
      <c r="E13" s="61" t="s">
        <v>49</v>
      </c>
      <c r="F13" s="61">
        <v>1</v>
      </c>
      <c r="G13" s="61" t="s">
        <v>49</v>
      </c>
      <c r="H13" s="61" t="s">
        <v>49</v>
      </c>
      <c r="I13" s="61" t="s">
        <v>49</v>
      </c>
      <c r="J13" s="61" t="s">
        <v>49</v>
      </c>
      <c r="K13" s="72" t="s">
        <v>49</v>
      </c>
      <c r="L13" s="69" t="s">
        <v>49</v>
      </c>
      <c r="M13" s="61" t="s">
        <v>28</v>
      </c>
      <c r="N13" s="62" t="s">
        <v>49</v>
      </c>
      <c r="O13" s="64" t="s">
        <v>28</v>
      </c>
    </row>
    <row r="14" spans="1:15" ht="16.5">
      <c r="A14" s="41" t="s">
        <v>26</v>
      </c>
      <c r="B14" s="41"/>
      <c r="C14" s="63">
        <v>3</v>
      </c>
      <c r="D14" s="61">
        <v>1</v>
      </c>
      <c r="E14" s="61" t="s">
        <v>49</v>
      </c>
      <c r="F14" s="61" t="s">
        <v>49</v>
      </c>
      <c r="G14" s="61" t="s">
        <v>49</v>
      </c>
      <c r="H14" s="61">
        <v>1</v>
      </c>
      <c r="I14" s="61" t="s">
        <v>49</v>
      </c>
      <c r="J14" s="61">
        <v>1</v>
      </c>
      <c r="K14" s="72" t="s">
        <v>49</v>
      </c>
      <c r="L14" s="69" t="s">
        <v>49</v>
      </c>
      <c r="M14" s="61" t="s">
        <v>27</v>
      </c>
      <c r="N14" s="62" t="s">
        <v>49</v>
      </c>
      <c r="O14" s="64" t="s">
        <v>28</v>
      </c>
    </row>
    <row r="15" spans="1:15" ht="16.5">
      <c r="A15" s="41" t="s">
        <v>12</v>
      </c>
      <c r="B15" s="41"/>
      <c r="C15" s="63" t="s">
        <v>49</v>
      </c>
      <c r="D15" s="61" t="s">
        <v>49</v>
      </c>
      <c r="E15" s="61" t="s">
        <v>49</v>
      </c>
      <c r="F15" s="61" t="s">
        <v>49</v>
      </c>
      <c r="G15" s="61" t="s">
        <v>49</v>
      </c>
      <c r="H15" s="61" t="s">
        <v>49</v>
      </c>
      <c r="I15" s="61" t="s">
        <v>49</v>
      </c>
      <c r="J15" s="61" t="s">
        <v>49</v>
      </c>
      <c r="K15" s="72" t="s">
        <v>49</v>
      </c>
      <c r="L15" s="69" t="s">
        <v>49</v>
      </c>
      <c r="M15" s="61" t="s">
        <v>27</v>
      </c>
      <c r="N15" s="62" t="s">
        <v>49</v>
      </c>
      <c r="O15" s="64" t="s">
        <v>28</v>
      </c>
    </row>
    <row r="16" spans="1:15" ht="16.5">
      <c r="A16" s="41" t="s">
        <v>29</v>
      </c>
      <c r="B16" s="41"/>
      <c r="C16" s="63">
        <v>7</v>
      </c>
      <c r="D16" s="61" t="s">
        <v>49</v>
      </c>
      <c r="E16" s="61">
        <v>5</v>
      </c>
      <c r="F16" s="61" t="s">
        <v>49</v>
      </c>
      <c r="G16" s="61" t="s">
        <v>49</v>
      </c>
      <c r="H16" s="61" t="s">
        <v>49</v>
      </c>
      <c r="I16" s="61" t="s">
        <v>49</v>
      </c>
      <c r="J16" s="61">
        <v>2</v>
      </c>
      <c r="K16" s="72" t="s">
        <v>49</v>
      </c>
      <c r="L16" s="69" t="s">
        <v>49</v>
      </c>
      <c r="M16" s="61" t="s">
        <v>28</v>
      </c>
      <c r="N16" s="62" t="s">
        <v>49</v>
      </c>
      <c r="O16" s="64" t="s">
        <v>28</v>
      </c>
    </row>
    <row r="17" spans="1:15" ht="16.5">
      <c r="A17" s="59" t="s">
        <v>32</v>
      </c>
      <c r="B17" s="26"/>
      <c r="C17" s="14">
        <v>3</v>
      </c>
      <c r="D17" s="67" t="s">
        <v>49</v>
      </c>
      <c r="E17" s="67" t="s">
        <v>49</v>
      </c>
      <c r="F17" s="67" t="s">
        <v>49</v>
      </c>
      <c r="G17" s="67">
        <v>1</v>
      </c>
      <c r="H17" s="67">
        <v>2</v>
      </c>
      <c r="I17" s="67" t="s">
        <v>49</v>
      </c>
      <c r="J17" s="67" t="s">
        <v>49</v>
      </c>
      <c r="K17" s="73" t="s">
        <v>49</v>
      </c>
      <c r="L17" s="70" t="s">
        <v>49</v>
      </c>
      <c r="M17" s="67" t="s">
        <v>28</v>
      </c>
      <c r="N17" s="16" t="s">
        <v>49</v>
      </c>
      <c r="O17" s="60" t="s">
        <v>28</v>
      </c>
    </row>
    <row r="18" spans="1:15" ht="16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6.5">
      <c r="A19" s="8" t="s">
        <v>16</v>
      </c>
      <c r="B19" s="8"/>
      <c r="C19" s="10"/>
      <c r="D19" s="8" t="s">
        <v>15</v>
      </c>
      <c r="E19" s="8"/>
      <c r="F19" s="37" t="s">
        <v>21</v>
      </c>
      <c r="G19" s="37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7" t="s">
        <v>22</v>
      </c>
      <c r="G20" s="37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6.5">
      <c r="A23" s="17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6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6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6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6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6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2019-06-12T00:55:53Z</cp:lastPrinted>
  <dcterms:created xsi:type="dcterms:W3CDTF">2001-04-26T08:10:26Z</dcterms:created>
  <dcterms:modified xsi:type="dcterms:W3CDTF">2019-06-12T00:56:42Z</dcterms:modified>
  <cp:category/>
  <cp:version/>
  <cp:contentType/>
  <cp:contentStatus/>
</cp:coreProperties>
</file>