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議員所提地方建設建議事項" sheetId="1" r:id="rId1"/>
  </sheets>
  <definedNames>
    <definedName name="_xlnm.Print_Titles" localSheetId="0">'議員所提地方建設建議事項'!$4:$5</definedName>
  </definedNames>
  <calcPr fullCalcOnLoad="1"/>
</workbook>
</file>

<file path=xl/sharedStrings.xml><?xml version="1.0" encoding="utf-8"?>
<sst xmlns="http://schemas.openxmlformats.org/spreadsheetml/2006/main" count="552" uniqueCount="219">
  <si>
    <t>表4</t>
  </si>
  <si>
    <t>(本表為半年報)</t>
  </si>
  <si>
    <t>單位：千元</t>
  </si>
  <si>
    <t>議員姓名</t>
  </si>
  <si>
    <t>建議項目及內容</t>
  </si>
  <si>
    <t>建議地點</t>
  </si>
  <si>
    <t>建議金額</t>
  </si>
  <si>
    <t>核定情形</t>
  </si>
  <si>
    <t>核定金額</t>
  </si>
  <si>
    <t>經費支用科目</t>
  </si>
  <si>
    <t>主辦機關</t>
  </si>
  <si>
    <t>招標方式</t>
  </si>
  <si>
    <t>得標廠商</t>
  </si>
  <si>
    <t>合          計</t>
  </si>
  <si>
    <t>註：1.本表主辦機關為行政院主計處。</t>
  </si>
  <si>
    <t>　　2.本表第一次查填及送達期限為7月20日前。</t>
  </si>
  <si>
    <t>周子傑</t>
  </si>
  <si>
    <t>其他公共工程─設備及投資</t>
  </si>
  <si>
    <t>金湖鎮公所</t>
  </si>
  <si>
    <t>陳滄江</t>
  </si>
  <si>
    <t>金沙鎮公所</t>
  </si>
  <si>
    <t>小額採購</t>
  </si>
  <si>
    <t>公開招標</t>
  </si>
  <si>
    <t>蔡春生</t>
  </si>
  <si>
    <t>金寧鄉公所</t>
  </si>
  <si>
    <t>王碧珍</t>
  </si>
  <si>
    <t>許華玉</t>
  </si>
  <si>
    <t>共同供應契約</t>
  </si>
  <si>
    <t>王再生</t>
  </si>
  <si>
    <t>金湖鎮瓊林里</t>
  </si>
  <si>
    <t>金門縣金沙鎮鎮史館展示工程</t>
  </si>
  <si>
    <t>金城國民中學</t>
  </si>
  <si>
    <t>小額採購</t>
  </si>
  <si>
    <t>泰華帆布裝璜行</t>
  </si>
  <si>
    <t>金湖鎮正義里</t>
  </si>
  <si>
    <t>正義里辦公處汰換吊扇計畫</t>
  </si>
  <si>
    <t>民政業務─獎補助費</t>
  </si>
  <si>
    <t>金湖鎮桌球發展協會購置超薄氣冷式箱型冷氣機及LED4呎白光燈管等設備案</t>
  </si>
  <si>
    <t>金湖鎮新市里辦公處</t>
  </si>
  <si>
    <t>其他公共工程─設備及投資（69.8千元）民政業務─獎補助費（30千元）</t>
  </si>
  <si>
    <t>共同供應契約</t>
  </si>
  <si>
    <t>大同綜合訊電股份有限公司金門分公司</t>
  </si>
  <si>
    <t>金湖鎮塔后</t>
  </si>
  <si>
    <t>金湖鎮瓊林里辦公處購置室外活動帳篷設施</t>
  </si>
  <si>
    <t>大洋里辦公處(里民活動中心)新建工程</t>
  </si>
  <si>
    <t>金沙鎮大洋里</t>
  </si>
  <si>
    <t>公開招標</t>
  </si>
  <si>
    <t>金沙鎮沙美社區發展協會購置多功能影音播放設備及飲水機</t>
  </si>
  <si>
    <t>金沙鎮沙美</t>
  </si>
  <si>
    <t>聯美電器行</t>
  </si>
  <si>
    <t>金沙鎮蔡厝民享社區發展協會購置室外六米宮廷帳篷設施</t>
  </si>
  <si>
    <t>金沙鎮蔡厝</t>
  </si>
  <si>
    <t>林孫全</t>
  </si>
  <si>
    <t>超品藝室內裝修工程有限公司</t>
  </si>
  <si>
    <t>金寧鄉后沙</t>
  </si>
  <si>
    <t>改善午餐廚房瓦斯及抽風系統設備</t>
  </si>
  <si>
    <t>購置網路圖控節能聯控管理系統及影音資訊隨選管理系統</t>
  </si>
  <si>
    <t>金城鎮古城國小</t>
  </si>
  <si>
    <t>台灣好棒資訊股份有限公司</t>
  </si>
  <si>
    <t>校園雲端圖書館計畫建置工程</t>
  </si>
  <si>
    <t>金湖鎮金湖國小</t>
  </si>
  <si>
    <t>E化教學環境系統建置工程</t>
  </si>
  <si>
    <t>金沙鎮金沙國小</t>
  </si>
  <si>
    <t>福星實業</t>
  </si>
  <si>
    <t>智勝國際科技股份有限公司</t>
  </si>
  <si>
    <t>長昱實業社</t>
  </si>
  <si>
    <t>公開取得</t>
  </si>
  <si>
    <t>至102年12月止</t>
  </si>
  <si>
    <t>資訊安全軟體工程</t>
  </si>
  <si>
    <t>金城鎮公所</t>
  </si>
  <si>
    <t>金沙鎮青嶼</t>
  </si>
  <si>
    <t>金湖鎮尚義</t>
  </si>
  <si>
    <t>資訊安全軟體工程</t>
  </si>
  <si>
    <t>公開取得</t>
  </si>
  <si>
    <t>鴻沂營造有限公司</t>
  </si>
  <si>
    <t>阿里山營造有限公司</t>
  </si>
  <si>
    <t>李誠智</t>
  </si>
  <si>
    <t>富韋營造有限公司</t>
  </si>
  <si>
    <t>公開招標</t>
  </si>
  <si>
    <t>阿里山營造有限公司</t>
  </si>
  <si>
    <t>金湖鎮蓮庵里</t>
  </si>
  <si>
    <t>金湖鎮新市里</t>
  </si>
  <si>
    <t>亞細亞電器行</t>
  </si>
  <si>
    <t>尚慶營造有限公司</t>
  </si>
  <si>
    <t>謝東龍</t>
  </si>
  <si>
    <t>亮霆營造有限公司</t>
  </si>
  <si>
    <t>金寧鄉湖下</t>
  </si>
  <si>
    <t>昇揚電腦</t>
  </si>
  <si>
    <t>王碧珍</t>
  </si>
  <si>
    <t>陳滄江</t>
  </si>
  <si>
    <t>許華玉</t>
  </si>
  <si>
    <t>周子傑</t>
  </si>
  <si>
    <t>蔡春生</t>
  </si>
  <si>
    <t>金城鎮公所</t>
  </si>
  <si>
    <t>許燕道</t>
  </si>
  <si>
    <t>102年古城里及城區環境整建工程</t>
  </si>
  <si>
    <t>許玉昭</t>
  </si>
  <si>
    <t>金門城、古崗、金城市區、珠山</t>
  </si>
  <si>
    <t>102年後豐港聚落環境改善工程</t>
  </si>
  <si>
    <t>金城鎮後豐港</t>
  </si>
  <si>
    <t>駿益營造有限公司</t>
  </si>
  <si>
    <t>金城鎮泗湖、古崗、金門城及前水頭等四社區發展協會各購置六米宮廷帳(6*6)四組</t>
  </si>
  <si>
    <t>許華玉</t>
  </si>
  <si>
    <t>林孫全</t>
  </si>
  <si>
    <t>金城鎮泗湖、古崗、金門城及前水頭等四社區發展協會各購置六米宮廷帳(6*6)四組</t>
  </si>
  <si>
    <t>泗湖、古崗、金門城及前水頭</t>
  </si>
  <si>
    <t>九龍國際廣告有限公司</t>
  </si>
  <si>
    <t>金城鎮古城里金門城村里廣播系統增設改善案</t>
  </si>
  <si>
    <t>古城里金門城</t>
  </si>
  <si>
    <t>日昇電器行</t>
  </si>
  <si>
    <t>泗湖、東沙及歐厝</t>
  </si>
  <si>
    <t>「102年珠沙里環境美化工程」第一次變更設計</t>
  </si>
  <si>
    <t>限制性招標</t>
  </si>
  <si>
    <t>金隆營造有限公司</t>
  </si>
  <si>
    <t>「102年度金湖鎮第二期各里零星整建工程」－金湖鎮塔后社區零星工程</t>
  </si>
  <si>
    <t>駿益營造有限公司</t>
  </si>
  <si>
    <t>金湖鎮蓮庵里辦公處添購室外活動設備（六米宮廷帳4組）</t>
  </si>
  <si>
    <t>金湖鎮新市里辦公處購置室外六米落地帳篷4組</t>
  </si>
  <si>
    <t>大業行</t>
  </si>
  <si>
    <t>蔡水游</t>
  </si>
  <si>
    <t>尚義社區活動中心興建工程</t>
  </si>
  <si>
    <t>其他公共工程─設備及投資</t>
  </si>
  <si>
    <t>金湖鎮公所</t>
  </si>
  <si>
    <t>金湖鎮溪湖里辦公處購置桌球檯2台</t>
  </si>
  <si>
    <t>金湖鎮溪湖里</t>
  </si>
  <si>
    <t>宏健體育用品商行</t>
  </si>
  <si>
    <t>金湖鎮料羅灣社區發展協會購置六米宮廷帳（6×6m）四組</t>
  </si>
  <si>
    <t xml:space="preserve">謝東龍 </t>
  </si>
  <si>
    <t>金湖鎮料羅</t>
  </si>
  <si>
    <t>許玉昭</t>
  </si>
  <si>
    <t>下莊社區活動中心興建工程</t>
  </si>
  <si>
    <t>金湖鎮下莊</t>
  </si>
  <si>
    <t>金湖鎮新市里辦公處購置行動式卡拉OK歌唱組及電動攪拌機設備</t>
  </si>
  <si>
    <t>美華影音科技股份有限公司、金日新企業社</t>
  </si>
  <si>
    <t>山外里民活動中心興建工程</t>
  </si>
  <si>
    <t>金湖鎮山外里</t>
  </si>
  <si>
    <t>富韋營造有限公司</t>
  </si>
  <si>
    <t>金沙鎮后水頭社區發展協會購置六米宮廷帳（6×6×2.7m）四組</t>
  </si>
  <si>
    <t>金沙鎮后水頭</t>
  </si>
  <si>
    <t>太空電器行、裕豐傢俱行</t>
  </si>
  <si>
    <t>金沙鎮沙美社區發展協會購置分離式冷氣、樟木桌椅組及會議桌椅組等內部設備</t>
  </si>
  <si>
    <t>金沙鎮東西山前社區發展協會購置室外六米宮廷帳篷設施</t>
  </si>
  <si>
    <t>金沙鎮西山前</t>
  </si>
  <si>
    <t>松暉裝潢材料行</t>
  </si>
  <si>
    <t>王再生</t>
  </si>
  <si>
    <t>青嶼社區活動中心興建工程</t>
  </si>
  <si>
    <t>金沙鎮青嶼</t>
  </si>
  <si>
    <t>金沙鎮大洋社區發展協會購置室外6米宮廷帳及3米阿里山帳設施</t>
  </si>
  <si>
    <t>金沙鎮洋山社區發展協會購置六米宮廷帳（6×6m）四組</t>
  </si>
  <si>
    <t>金沙鎮大洋</t>
  </si>
  <si>
    <t>金沙鎮洋山</t>
  </si>
  <si>
    <t>「102年度金沙鎮零星整建第一期工程」-后浦頭零星整建</t>
  </si>
  <si>
    <t>金沙鎮洋山后浦頭</t>
  </si>
  <si>
    <t>金沙鎮浦邊社區發展協會購置戶外帳棚設備</t>
  </si>
  <si>
    <t>金沙鎮浦邊</t>
  </si>
  <si>
    <t>102年度金沙鎮后浦頭聚落環境改善工程</t>
  </si>
  <si>
    <t>金沙鎮后浦頭</t>
  </si>
  <si>
    <t>恒富營造有限公司</t>
  </si>
  <si>
    <t>「102年度金寧鄉零星三期整建工程」-后沙零星整建工程</t>
  </si>
  <si>
    <t>金寧鄉中東堡社區發展協會購置多功能音響設備</t>
  </si>
  <si>
    <t>金寧鄉中東堡</t>
  </si>
  <si>
    <t>楊永立</t>
  </si>
  <si>
    <t>湖峰社區活動中心興建工程</t>
  </si>
  <si>
    <t>金寧鄉中東堡</t>
  </si>
  <si>
    <t>金寧鄉盤山、中東堡及后盤山西山等三社區發展協會各購置六米宮廷帳（6×6m）四組案</t>
  </si>
  <si>
    <t>高山青興業有限公司</t>
  </si>
  <si>
    <t>金寧鄉盤山、后盤山西山</t>
  </si>
  <si>
    <t>金寧鄉古寧村民活動中心新建工程</t>
  </si>
  <si>
    <t>許建中</t>
  </si>
  <si>
    <t>唐麗輝</t>
  </si>
  <si>
    <t>蔡水游</t>
  </si>
  <si>
    <t>金寧鄉古寧頭</t>
  </si>
  <si>
    <t>102年度金寧鄉零星二期整建工程</t>
  </si>
  <si>
    <t>湖下、寧湖三劃段</t>
  </si>
  <si>
    <t>公開招標</t>
  </si>
  <si>
    <t>睿宏營造有限公司</t>
  </si>
  <si>
    <t>金寧鄉榜林社區無線廣播系統裝設工程</t>
  </si>
  <si>
    <t>金寧鄉102年髒亂點清除改善工程</t>
  </si>
  <si>
    <t>金寧鄉四埔社區發展協會購置卡拉OK音響視聽設備組</t>
  </si>
  <si>
    <t>金寧鄉榜林社區發展協會購置六米宮廷帳(6*6m)四組</t>
  </si>
  <si>
    <t>金寧鄉榜林</t>
  </si>
  <si>
    <t>金寧鄉埔後</t>
  </si>
  <si>
    <t>金利興營造有限公司</t>
  </si>
  <si>
    <t>金寧鄉盤果路及西浦頭</t>
  </si>
  <si>
    <t>林金量</t>
  </si>
  <si>
    <t>洪麗萍</t>
  </si>
  <si>
    <t>烈嶼鄉林湖村辦公處活化再利用整修工程</t>
  </si>
  <si>
    <t>烈嶼鄉上岐村暨青岐社區活動中心新建工程</t>
  </si>
  <si>
    <t>烈嶼鄉東坑社區活動中心新建工程</t>
  </si>
  <si>
    <t>烈嶼鄉東林</t>
  </si>
  <si>
    <t>烈嶼鄉青岐</t>
  </si>
  <si>
    <t>烈嶼鄉東坑</t>
  </si>
  <si>
    <t>阿瑛的花店</t>
  </si>
  <si>
    <t>烈嶼鄉公所</t>
  </si>
  <si>
    <t>坤欣土木包工業有限公司</t>
  </si>
  <si>
    <t>復發營造有限公司</t>
  </si>
  <si>
    <t xml:space="preserve">完成規劃設計作業，尚未發包 </t>
  </si>
  <si>
    <t>開放前停車場改善保全設施及環境美化工程</t>
  </si>
  <si>
    <t>金門縣物資處</t>
  </si>
  <si>
    <t>平和企業社、威力保全股份有限公司</t>
  </si>
  <si>
    <t>天成巧匠工程有限公司</t>
  </si>
  <si>
    <t>金門縣籃球運動委員會辦公室裝修工程</t>
  </si>
  <si>
    <t>金門縣立體育場</t>
  </si>
  <si>
    <t>金門縣籃球運動委員會辦公室設備</t>
  </si>
  <si>
    <t>家樂福企業社、一番電器行</t>
  </si>
  <si>
    <t>購置102年度金門縣休閒石桌椅設施</t>
  </si>
  <si>
    <t>金門縣各鄉鎮</t>
  </si>
  <si>
    <t>許華玉</t>
  </si>
  <si>
    <t>金門縣養護工程所</t>
  </si>
  <si>
    <t>運台實業股份有限公司</t>
  </si>
  <si>
    <t>教學環境設備改進計畫-購置網路圖控節能聯控管理系統和影音資訊隨選管理系統</t>
  </si>
  <si>
    <t>圖文語音情境英語學習角需求設備</t>
  </si>
  <si>
    <t>佶音企業有限公司</t>
  </si>
  <si>
    <t>邵維資訊、昇揚電腦</t>
  </si>
  <si>
    <t>金門昕澄資訊有限公司</t>
  </si>
  <si>
    <t>金城鎮古城國小</t>
  </si>
  <si>
    <t>金城鎮賢庵國小</t>
  </si>
  <si>
    <t>金城鎮賢庵國小（垵湖分校）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</si>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</sst>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9">
    <font>
      <sz val="12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 wrapText="1"/>
    </xf>
    <xf numFmtId="176" fontId="3" fillId="0" borderId="2" xfId="15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3" fillId="0" borderId="3" xfId="15" applyNumberFormat="1" applyFont="1" applyBorder="1" applyAlignment="1">
      <alignment horizontal="center" vertical="center" wrapText="1"/>
    </xf>
    <xf numFmtId="176" fontId="3" fillId="0" borderId="2" xfId="15" applyNumberFormat="1" applyFont="1" applyBorder="1" applyAlignment="1">
      <alignment horizontal="left" vertical="center" wrapText="1"/>
    </xf>
    <xf numFmtId="176" fontId="3" fillId="0" borderId="2" xfId="1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3" xfId="15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15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distributed" vertical="center" wrapText="1"/>
    </xf>
    <xf numFmtId="177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177" fontId="4" fillId="0" borderId="4" xfId="0" applyNumberFormat="1" applyFont="1" applyBorder="1" applyAlignment="1">
      <alignment horizontal="distributed" vertical="center" wrapText="1"/>
    </xf>
    <xf numFmtId="177" fontId="3" fillId="0" borderId="2" xfId="15" applyNumberFormat="1" applyFont="1" applyBorder="1" applyAlignment="1">
      <alignment vertical="center" wrapText="1"/>
    </xf>
    <xf numFmtId="177" fontId="3" fillId="0" borderId="2" xfId="15" applyNumberFormat="1" applyFont="1" applyFill="1" applyBorder="1" applyAlignment="1">
      <alignment vertical="center" wrapText="1"/>
    </xf>
    <xf numFmtId="177" fontId="3" fillId="0" borderId="2" xfId="15" applyNumberFormat="1" applyFont="1" applyBorder="1" applyAlignment="1">
      <alignment horizontal="right" vertical="center" wrapText="1"/>
    </xf>
    <xf numFmtId="176" fontId="3" fillId="0" borderId="4" xfId="15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3" fillId="0" borderId="4" xfId="15" applyNumberFormat="1" applyFont="1" applyBorder="1" applyAlignment="1">
      <alignment horizontal="left" vertical="center" wrapText="1"/>
    </xf>
    <xf numFmtId="176" fontId="3" fillId="0" borderId="5" xfId="15" applyNumberFormat="1" applyFont="1" applyBorder="1" applyAlignment="1">
      <alignment horizontal="left" vertical="center" wrapText="1"/>
    </xf>
    <xf numFmtId="176" fontId="3" fillId="0" borderId="2" xfId="15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6" fontId="3" fillId="0" borderId="2" xfId="15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85" zoomScaleNormal="75" zoomScaleSheetLayoutView="85" workbookViewId="0" topLeftCell="A1">
      <selection activeCell="A1" sqref="A1:I1"/>
    </sheetView>
  </sheetViews>
  <sheetFormatPr defaultColWidth="9.00390625" defaultRowHeight="16.5"/>
  <cols>
    <col min="1" max="1" width="12.625" style="1" customWidth="1"/>
    <col min="2" max="2" width="28.375" style="11" customWidth="1"/>
    <col min="3" max="3" width="16.875" style="9" customWidth="1"/>
    <col min="4" max="5" width="13.625" style="18" customWidth="1"/>
    <col min="6" max="6" width="17.50390625" style="1" customWidth="1"/>
    <col min="7" max="7" width="12.625" style="9" customWidth="1"/>
    <col min="8" max="8" width="11.75390625" style="1" customWidth="1"/>
    <col min="9" max="9" width="14.125" style="11" customWidth="1"/>
    <col min="10" max="16384" width="8.875" style="1" customWidth="1"/>
  </cols>
  <sheetData>
    <row r="1" spans="1:9" ht="29.25" customHeight="1">
      <c r="A1" s="38" t="s">
        <v>218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8" t="s">
        <v>67</v>
      </c>
      <c r="B2" s="40"/>
      <c r="C2" s="40"/>
      <c r="D2" s="40"/>
      <c r="E2" s="40"/>
      <c r="F2" s="40"/>
      <c r="G2" s="40"/>
      <c r="H2" s="40"/>
      <c r="I2" s="40"/>
    </row>
    <row r="3" spans="1:9" ht="24" customHeight="1">
      <c r="A3" s="2" t="s">
        <v>0</v>
      </c>
      <c r="B3" s="44" t="s">
        <v>1</v>
      </c>
      <c r="C3" s="44"/>
      <c r="D3" s="44"/>
      <c r="E3" s="44"/>
      <c r="F3" s="44"/>
      <c r="G3" s="44"/>
      <c r="H3" s="44"/>
      <c r="I3" s="2" t="s">
        <v>2</v>
      </c>
    </row>
    <row r="4" spans="1:9" ht="30" customHeight="1">
      <c r="A4" s="45" t="s">
        <v>3</v>
      </c>
      <c r="B4" s="47" t="s">
        <v>4</v>
      </c>
      <c r="C4" s="47" t="s">
        <v>5</v>
      </c>
      <c r="D4" s="22" t="s">
        <v>6</v>
      </c>
      <c r="E4" s="50" t="s">
        <v>7</v>
      </c>
      <c r="F4" s="51"/>
      <c r="G4" s="51"/>
      <c r="H4" s="51"/>
      <c r="I4" s="52"/>
    </row>
    <row r="5" spans="1:9" ht="44.25" customHeight="1">
      <c r="A5" s="46"/>
      <c r="B5" s="48"/>
      <c r="C5" s="48"/>
      <c r="D5" s="49"/>
      <c r="E5" s="17" t="s">
        <v>8</v>
      </c>
      <c r="F5" s="3" t="s">
        <v>9</v>
      </c>
      <c r="G5" s="12" t="s">
        <v>10</v>
      </c>
      <c r="H5" s="3" t="s">
        <v>11</v>
      </c>
      <c r="I5" s="12" t="s">
        <v>12</v>
      </c>
    </row>
    <row r="6" spans="1:9" ht="44.25" customHeight="1">
      <c r="A6" s="8" t="s">
        <v>94</v>
      </c>
      <c r="B6" s="14" t="s">
        <v>72</v>
      </c>
      <c r="C6" s="4" t="s">
        <v>93</v>
      </c>
      <c r="D6" s="20">
        <v>889.89</v>
      </c>
      <c r="E6" s="21">
        <v>889.89</v>
      </c>
      <c r="F6" s="4" t="s">
        <v>17</v>
      </c>
      <c r="G6" s="4" t="s">
        <v>69</v>
      </c>
      <c r="H6" s="10" t="s">
        <v>40</v>
      </c>
      <c r="I6" s="19" t="s">
        <v>87</v>
      </c>
    </row>
    <row r="7" spans="1:9" ht="44.25" customHeight="1">
      <c r="A7" s="4" t="s">
        <v>25</v>
      </c>
      <c r="B7" s="14" t="s">
        <v>95</v>
      </c>
      <c r="C7" s="4" t="s">
        <v>97</v>
      </c>
      <c r="D7" s="20">
        <v>500</v>
      </c>
      <c r="E7" s="21">
        <v>500</v>
      </c>
      <c r="F7" s="4" t="s">
        <v>17</v>
      </c>
      <c r="G7" s="4" t="s">
        <v>69</v>
      </c>
      <c r="H7" s="29" t="s">
        <v>78</v>
      </c>
      <c r="I7" s="36" t="s">
        <v>83</v>
      </c>
    </row>
    <row r="8" spans="1:9" ht="44.25" customHeight="1">
      <c r="A8" s="4" t="s">
        <v>96</v>
      </c>
      <c r="B8" s="14" t="s">
        <v>95</v>
      </c>
      <c r="C8" s="4" t="s">
        <v>97</v>
      </c>
      <c r="D8" s="20">
        <v>1000</v>
      </c>
      <c r="E8" s="21">
        <v>1000</v>
      </c>
      <c r="F8" s="4" t="s">
        <v>17</v>
      </c>
      <c r="G8" s="4" t="s">
        <v>69</v>
      </c>
      <c r="H8" s="32"/>
      <c r="I8" s="37"/>
    </row>
    <row r="9" spans="1:9" ht="44.25" customHeight="1">
      <c r="A9" s="4" t="s">
        <v>25</v>
      </c>
      <c r="B9" s="14" t="s">
        <v>98</v>
      </c>
      <c r="C9" s="4" t="s">
        <v>99</v>
      </c>
      <c r="D9" s="20">
        <v>370</v>
      </c>
      <c r="E9" s="21">
        <v>370</v>
      </c>
      <c r="F9" s="4" t="s">
        <v>17</v>
      </c>
      <c r="G9" s="4" t="s">
        <v>69</v>
      </c>
      <c r="H9" s="29" t="s">
        <v>78</v>
      </c>
      <c r="I9" s="36" t="s">
        <v>100</v>
      </c>
    </row>
    <row r="10" spans="1:9" ht="44.25" customHeight="1">
      <c r="A10" s="4" t="s">
        <v>96</v>
      </c>
      <c r="B10" s="14" t="s">
        <v>98</v>
      </c>
      <c r="C10" s="4" t="s">
        <v>99</v>
      </c>
      <c r="D10" s="20">
        <v>400</v>
      </c>
      <c r="E10" s="21">
        <v>400</v>
      </c>
      <c r="F10" s="4" t="s">
        <v>17</v>
      </c>
      <c r="G10" s="4" t="s">
        <v>69</v>
      </c>
      <c r="H10" s="32"/>
      <c r="I10" s="37"/>
    </row>
    <row r="11" spans="1:9" ht="57.75" customHeight="1">
      <c r="A11" s="4" t="s">
        <v>103</v>
      </c>
      <c r="B11" s="14" t="s">
        <v>104</v>
      </c>
      <c r="C11" s="4" t="s">
        <v>105</v>
      </c>
      <c r="D11" s="20">
        <v>300</v>
      </c>
      <c r="E11" s="21">
        <v>282.8</v>
      </c>
      <c r="F11" s="4" t="s">
        <v>17</v>
      </c>
      <c r="G11" s="4" t="s">
        <v>69</v>
      </c>
      <c r="H11" s="29" t="s">
        <v>73</v>
      </c>
      <c r="I11" s="36" t="s">
        <v>106</v>
      </c>
    </row>
    <row r="12" spans="1:9" ht="51.75" customHeight="1">
      <c r="A12" s="4" t="s">
        <v>102</v>
      </c>
      <c r="B12" s="14" t="s">
        <v>101</v>
      </c>
      <c r="C12" s="4" t="s">
        <v>105</v>
      </c>
      <c r="D12" s="20">
        <v>96</v>
      </c>
      <c r="E12" s="21">
        <v>92</v>
      </c>
      <c r="F12" s="4" t="s">
        <v>17</v>
      </c>
      <c r="G12" s="4" t="s">
        <v>69</v>
      </c>
      <c r="H12" s="32"/>
      <c r="I12" s="37"/>
    </row>
    <row r="13" spans="1:9" ht="44.25" customHeight="1">
      <c r="A13" s="4" t="s">
        <v>103</v>
      </c>
      <c r="B13" s="14" t="s">
        <v>107</v>
      </c>
      <c r="C13" s="4" t="s">
        <v>108</v>
      </c>
      <c r="D13" s="20">
        <v>100</v>
      </c>
      <c r="E13" s="21">
        <v>53.05</v>
      </c>
      <c r="F13" s="4" t="s">
        <v>17</v>
      </c>
      <c r="G13" s="4" t="s">
        <v>69</v>
      </c>
      <c r="H13" s="4" t="s">
        <v>32</v>
      </c>
      <c r="I13" s="7" t="s">
        <v>109</v>
      </c>
    </row>
    <row r="14" spans="1:9" ht="44.25" customHeight="1">
      <c r="A14" s="8" t="s">
        <v>94</v>
      </c>
      <c r="B14" s="14" t="s">
        <v>111</v>
      </c>
      <c r="C14" s="4" t="s">
        <v>110</v>
      </c>
      <c r="D14" s="20">
        <v>1000</v>
      </c>
      <c r="E14" s="21">
        <v>957.275</v>
      </c>
      <c r="F14" s="4" t="s">
        <v>17</v>
      </c>
      <c r="G14" s="4" t="s">
        <v>69</v>
      </c>
      <c r="H14" s="10" t="s">
        <v>112</v>
      </c>
      <c r="I14" s="10" t="s">
        <v>113</v>
      </c>
    </row>
    <row r="15" spans="1:9" ht="33">
      <c r="A15" s="8" t="s">
        <v>19</v>
      </c>
      <c r="B15" s="7" t="s">
        <v>35</v>
      </c>
      <c r="C15" s="4" t="s">
        <v>34</v>
      </c>
      <c r="D15" s="23">
        <v>100</v>
      </c>
      <c r="E15" s="23">
        <v>98</v>
      </c>
      <c r="F15" s="4" t="s">
        <v>36</v>
      </c>
      <c r="G15" s="4" t="s">
        <v>18</v>
      </c>
      <c r="H15" s="4" t="s">
        <v>32</v>
      </c>
      <c r="I15" s="7" t="s">
        <v>63</v>
      </c>
    </row>
    <row r="16" spans="1:9" ht="82.5">
      <c r="A16" s="4" t="s">
        <v>23</v>
      </c>
      <c r="B16" s="7" t="s">
        <v>37</v>
      </c>
      <c r="C16" s="13" t="s">
        <v>38</v>
      </c>
      <c r="D16" s="23">
        <v>100</v>
      </c>
      <c r="E16" s="24">
        <v>99.8</v>
      </c>
      <c r="F16" s="4" t="s">
        <v>39</v>
      </c>
      <c r="G16" s="6" t="s">
        <v>18</v>
      </c>
      <c r="H16" s="10" t="s">
        <v>40</v>
      </c>
      <c r="I16" s="15" t="s">
        <v>41</v>
      </c>
    </row>
    <row r="17" spans="1:9" ht="49.5" customHeight="1">
      <c r="A17" s="4" t="s">
        <v>23</v>
      </c>
      <c r="B17" s="7" t="s">
        <v>114</v>
      </c>
      <c r="C17" s="13" t="s">
        <v>42</v>
      </c>
      <c r="D17" s="23">
        <v>100</v>
      </c>
      <c r="E17" s="24">
        <v>98</v>
      </c>
      <c r="F17" s="4" t="s">
        <v>17</v>
      </c>
      <c r="G17" s="6" t="s">
        <v>18</v>
      </c>
      <c r="H17" s="16" t="s">
        <v>46</v>
      </c>
      <c r="I17" s="7" t="s">
        <v>100</v>
      </c>
    </row>
    <row r="18" spans="1:9" ht="33">
      <c r="A18" s="4" t="s">
        <v>23</v>
      </c>
      <c r="B18" s="7" t="s">
        <v>43</v>
      </c>
      <c r="C18" s="4" t="s">
        <v>29</v>
      </c>
      <c r="D18" s="23">
        <v>100</v>
      </c>
      <c r="E18" s="23">
        <v>98</v>
      </c>
      <c r="F18" s="4" t="s">
        <v>17</v>
      </c>
      <c r="G18" s="6" t="s">
        <v>18</v>
      </c>
      <c r="H18" s="6" t="s">
        <v>32</v>
      </c>
      <c r="I18" s="10" t="s">
        <v>33</v>
      </c>
    </row>
    <row r="19" spans="1:9" ht="33">
      <c r="A19" s="4" t="s">
        <v>23</v>
      </c>
      <c r="B19" s="7" t="s">
        <v>116</v>
      </c>
      <c r="C19" s="4" t="s">
        <v>80</v>
      </c>
      <c r="D19" s="23">
        <v>100</v>
      </c>
      <c r="E19" s="23">
        <v>98</v>
      </c>
      <c r="F19" s="4" t="s">
        <v>17</v>
      </c>
      <c r="G19" s="6" t="s">
        <v>18</v>
      </c>
      <c r="H19" s="6" t="s">
        <v>32</v>
      </c>
      <c r="I19" s="10" t="s">
        <v>33</v>
      </c>
    </row>
    <row r="20" spans="1:9" ht="33">
      <c r="A20" s="4" t="s">
        <v>23</v>
      </c>
      <c r="B20" s="7" t="s">
        <v>117</v>
      </c>
      <c r="C20" s="4" t="s">
        <v>81</v>
      </c>
      <c r="D20" s="23">
        <v>100</v>
      </c>
      <c r="E20" s="23">
        <v>96</v>
      </c>
      <c r="F20" s="4" t="s">
        <v>17</v>
      </c>
      <c r="G20" s="6" t="s">
        <v>18</v>
      </c>
      <c r="H20" s="6" t="s">
        <v>32</v>
      </c>
      <c r="I20" s="10" t="s">
        <v>118</v>
      </c>
    </row>
    <row r="21" spans="1:9" ht="33">
      <c r="A21" s="4" t="s">
        <v>119</v>
      </c>
      <c r="B21" s="7" t="s">
        <v>120</v>
      </c>
      <c r="C21" s="4" t="s">
        <v>71</v>
      </c>
      <c r="D21" s="25">
        <v>600</v>
      </c>
      <c r="E21" s="25">
        <v>600</v>
      </c>
      <c r="F21" s="4" t="s">
        <v>121</v>
      </c>
      <c r="G21" s="4" t="s">
        <v>122</v>
      </c>
      <c r="H21" s="16" t="s">
        <v>46</v>
      </c>
      <c r="I21" s="10" t="s">
        <v>79</v>
      </c>
    </row>
    <row r="22" spans="1:9" ht="33">
      <c r="A22" s="4" t="s">
        <v>23</v>
      </c>
      <c r="B22" s="7" t="s">
        <v>123</v>
      </c>
      <c r="C22" s="4" t="s">
        <v>124</v>
      </c>
      <c r="D22" s="23">
        <v>50</v>
      </c>
      <c r="E22" s="23">
        <v>48</v>
      </c>
      <c r="F22" s="4" t="s">
        <v>17</v>
      </c>
      <c r="G22" s="6" t="s">
        <v>18</v>
      </c>
      <c r="H22" s="6" t="s">
        <v>32</v>
      </c>
      <c r="I22" s="10" t="s">
        <v>125</v>
      </c>
    </row>
    <row r="23" spans="1:9" ht="33">
      <c r="A23" s="4" t="s">
        <v>127</v>
      </c>
      <c r="B23" s="7" t="s">
        <v>126</v>
      </c>
      <c r="C23" s="4" t="s">
        <v>128</v>
      </c>
      <c r="D23" s="23">
        <v>100</v>
      </c>
      <c r="E23" s="23">
        <v>96</v>
      </c>
      <c r="F23" s="4" t="s">
        <v>17</v>
      </c>
      <c r="G23" s="6" t="s">
        <v>18</v>
      </c>
      <c r="H23" s="6" t="s">
        <v>32</v>
      </c>
      <c r="I23" s="10" t="s">
        <v>118</v>
      </c>
    </row>
    <row r="24" spans="1:9" ht="33">
      <c r="A24" s="4" t="s">
        <v>127</v>
      </c>
      <c r="B24" s="7" t="s">
        <v>130</v>
      </c>
      <c r="C24" s="4" t="s">
        <v>131</v>
      </c>
      <c r="D24" s="25">
        <v>500</v>
      </c>
      <c r="E24" s="25">
        <v>500</v>
      </c>
      <c r="F24" s="4" t="s">
        <v>121</v>
      </c>
      <c r="G24" s="4" t="s">
        <v>122</v>
      </c>
      <c r="H24" s="34" t="s">
        <v>46</v>
      </c>
      <c r="I24" s="34" t="s">
        <v>77</v>
      </c>
    </row>
    <row r="25" spans="1:9" ht="33">
      <c r="A25" s="4" t="s">
        <v>129</v>
      </c>
      <c r="B25" s="7" t="s">
        <v>130</v>
      </c>
      <c r="C25" s="4" t="s">
        <v>131</v>
      </c>
      <c r="D25" s="25">
        <v>500</v>
      </c>
      <c r="E25" s="25">
        <v>500</v>
      </c>
      <c r="F25" s="4" t="s">
        <v>121</v>
      </c>
      <c r="G25" s="4" t="s">
        <v>122</v>
      </c>
      <c r="H25" s="27"/>
      <c r="I25" s="27"/>
    </row>
    <row r="26" spans="1:9" ht="33">
      <c r="A26" s="8" t="s">
        <v>94</v>
      </c>
      <c r="B26" s="7" t="s">
        <v>130</v>
      </c>
      <c r="C26" s="4" t="s">
        <v>131</v>
      </c>
      <c r="D26" s="25">
        <v>1000</v>
      </c>
      <c r="E26" s="25">
        <v>995.852</v>
      </c>
      <c r="F26" s="4" t="s">
        <v>121</v>
      </c>
      <c r="G26" s="4" t="s">
        <v>122</v>
      </c>
      <c r="H26" s="28"/>
      <c r="I26" s="28"/>
    </row>
    <row r="27" spans="1:9" ht="66">
      <c r="A27" s="4" t="s">
        <v>16</v>
      </c>
      <c r="B27" s="7" t="s">
        <v>132</v>
      </c>
      <c r="C27" s="4" t="s">
        <v>81</v>
      </c>
      <c r="D27" s="23">
        <v>100</v>
      </c>
      <c r="E27" s="23">
        <v>99.5</v>
      </c>
      <c r="F27" s="4" t="s">
        <v>17</v>
      </c>
      <c r="G27" s="6" t="s">
        <v>18</v>
      </c>
      <c r="H27" s="6" t="s">
        <v>32</v>
      </c>
      <c r="I27" s="10" t="s">
        <v>133</v>
      </c>
    </row>
    <row r="28" spans="1:9" ht="33">
      <c r="A28" s="4" t="s">
        <v>127</v>
      </c>
      <c r="B28" s="7" t="s">
        <v>134</v>
      </c>
      <c r="C28" s="4" t="s">
        <v>135</v>
      </c>
      <c r="D28" s="25">
        <v>500</v>
      </c>
      <c r="E28" s="25">
        <v>500</v>
      </c>
      <c r="F28" s="4" t="s">
        <v>121</v>
      </c>
      <c r="G28" s="4" t="s">
        <v>122</v>
      </c>
      <c r="H28" s="16" t="s">
        <v>46</v>
      </c>
      <c r="I28" s="10" t="s">
        <v>136</v>
      </c>
    </row>
    <row r="29" spans="1:9" ht="50.25" customHeight="1">
      <c r="A29" s="4" t="s">
        <v>25</v>
      </c>
      <c r="B29" s="7" t="s">
        <v>44</v>
      </c>
      <c r="C29" s="4" t="s">
        <v>45</v>
      </c>
      <c r="D29" s="23">
        <v>1000</v>
      </c>
      <c r="E29" s="23">
        <v>1000</v>
      </c>
      <c r="F29" s="4" t="s">
        <v>17</v>
      </c>
      <c r="G29" s="4" t="s">
        <v>20</v>
      </c>
      <c r="H29" s="16" t="s">
        <v>46</v>
      </c>
      <c r="I29" s="10" t="s">
        <v>79</v>
      </c>
    </row>
    <row r="30" spans="1:9" ht="51" customHeight="1">
      <c r="A30" s="8" t="s">
        <v>19</v>
      </c>
      <c r="B30" s="7" t="s">
        <v>47</v>
      </c>
      <c r="C30" s="4" t="s">
        <v>48</v>
      </c>
      <c r="D30" s="23">
        <v>100</v>
      </c>
      <c r="E30" s="23">
        <v>95.6</v>
      </c>
      <c r="F30" s="4" t="s">
        <v>17</v>
      </c>
      <c r="G30" s="4" t="s">
        <v>20</v>
      </c>
      <c r="H30" s="6" t="s">
        <v>21</v>
      </c>
      <c r="I30" s="10" t="s">
        <v>49</v>
      </c>
    </row>
    <row r="31" spans="1:9" ht="42.75" customHeight="1">
      <c r="A31" s="4" t="s">
        <v>23</v>
      </c>
      <c r="B31" s="7" t="s">
        <v>50</v>
      </c>
      <c r="C31" s="4" t="s">
        <v>51</v>
      </c>
      <c r="D31" s="23">
        <v>100</v>
      </c>
      <c r="E31" s="23">
        <v>98</v>
      </c>
      <c r="F31" s="4" t="s">
        <v>17</v>
      </c>
      <c r="G31" s="4" t="s">
        <v>20</v>
      </c>
      <c r="H31" s="6" t="s">
        <v>32</v>
      </c>
      <c r="I31" s="10" t="s">
        <v>33</v>
      </c>
    </row>
    <row r="32" spans="1:9" ht="48" customHeight="1">
      <c r="A32" s="4" t="s">
        <v>52</v>
      </c>
      <c r="B32" s="7" t="s">
        <v>30</v>
      </c>
      <c r="C32" s="4" t="s">
        <v>20</v>
      </c>
      <c r="D32" s="23">
        <v>600</v>
      </c>
      <c r="E32" s="23">
        <v>600</v>
      </c>
      <c r="F32" s="4" t="s">
        <v>17</v>
      </c>
      <c r="G32" s="6" t="s">
        <v>20</v>
      </c>
      <c r="H32" s="26" t="s">
        <v>22</v>
      </c>
      <c r="I32" s="29" t="s">
        <v>53</v>
      </c>
    </row>
    <row r="33" spans="1:9" ht="42.75" customHeight="1">
      <c r="A33" s="4" t="s">
        <v>127</v>
      </c>
      <c r="B33" s="7" t="s">
        <v>30</v>
      </c>
      <c r="C33" s="4" t="s">
        <v>20</v>
      </c>
      <c r="D33" s="23">
        <v>500</v>
      </c>
      <c r="E33" s="23">
        <v>500</v>
      </c>
      <c r="F33" s="4" t="s">
        <v>17</v>
      </c>
      <c r="G33" s="6" t="s">
        <v>20</v>
      </c>
      <c r="H33" s="33"/>
      <c r="I33" s="32"/>
    </row>
    <row r="34" spans="1:9" ht="57.75" customHeight="1">
      <c r="A34" s="4" t="s">
        <v>23</v>
      </c>
      <c r="B34" s="7" t="s">
        <v>137</v>
      </c>
      <c r="C34" s="4" t="s">
        <v>138</v>
      </c>
      <c r="D34" s="23">
        <v>100</v>
      </c>
      <c r="E34" s="23">
        <v>98</v>
      </c>
      <c r="F34" s="4" t="s">
        <v>17</v>
      </c>
      <c r="G34" s="4" t="s">
        <v>20</v>
      </c>
      <c r="H34" s="6" t="s">
        <v>32</v>
      </c>
      <c r="I34" s="10" t="s">
        <v>33</v>
      </c>
    </row>
    <row r="35" spans="1:9" ht="57.75" customHeight="1">
      <c r="A35" s="4" t="s">
        <v>127</v>
      </c>
      <c r="B35" s="7" t="s">
        <v>140</v>
      </c>
      <c r="C35" s="4" t="s">
        <v>48</v>
      </c>
      <c r="D35" s="23">
        <v>100</v>
      </c>
      <c r="E35" s="23">
        <v>100</v>
      </c>
      <c r="F35" s="4" t="s">
        <v>17</v>
      </c>
      <c r="G35" s="4" t="s">
        <v>20</v>
      </c>
      <c r="H35" s="6" t="s">
        <v>21</v>
      </c>
      <c r="I35" s="7" t="s">
        <v>139</v>
      </c>
    </row>
    <row r="36" spans="1:9" ht="57.75" customHeight="1">
      <c r="A36" s="4" t="s">
        <v>119</v>
      </c>
      <c r="B36" s="7" t="s">
        <v>141</v>
      </c>
      <c r="C36" s="4" t="s">
        <v>142</v>
      </c>
      <c r="D36" s="23">
        <v>100</v>
      </c>
      <c r="E36" s="23">
        <v>96</v>
      </c>
      <c r="F36" s="4" t="s">
        <v>17</v>
      </c>
      <c r="G36" s="4" t="s">
        <v>20</v>
      </c>
      <c r="H36" s="6" t="s">
        <v>32</v>
      </c>
      <c r="I36" s="10" t="s">
        <v>143</v>
      </c>
    </row>
    <row r="37" spans="1:9" ht="57.75" customHeight="1">
      <c r="A37" s="4" t="s">
        <v>144</v>
      </c>
      <c r="B37" s="7" t="s">
        <v>145</v>
      </c>
      <c r="C37" s="4" t="s">
        <v>70</v>
      </c>
      <c r="D37" s="23">
        <v>1000</v>
      </c>
      <c r="E37" s="23">
        <v>1000</v>
      </c>
      <c r="F37" s="4" t="s">
        <v>17</v>
      </c>
      <c r="G37" s="4" t="s">
        <v>20</v>
      </c>
      <c r="H37" s="34" t="s">
        <v>46</v>
      </c>
      <c r="I37" s="29" t="s">
        <v>75</v>
      </c>
    </row>
    <row r="38" spans="1:9" ht="57.75" customHeight="1">
      <c r="A38" s="4" t="s">
        <v>23</v>
      </c>
      <c r="B38" s="7" t="s">
        <v>145</v>
      </c>
      <c r="C38" s="4" t="s">
        <v>146</v>
      </c>
      <c r="D38" s="23">
        <v>1500</v>
      </c>
      <c r="E38" s="23">
        <v>1500</v>
      </c>
      <c r="F38" s="4" t="s">
        <v>17</v>
      </c>
      <c r="G38" s="4" t="s">
        <v>20</v>
      </c>
      <c r="H38" s="27"/>
      <c r="I38" s="35"/>
    </row>
    <row r="39" spans="1:9" ht="57.75" customHeight="1">
      <c r="A39" s="4" t="s">
        <v>119</v>
      </c>
      <c r="B39" s="7" t="s">
        <v>145</v>
      </c>
      <c r="C39" s="4" t="s">
        <v>146</v>
      </c>
      <c r="D39" s="23">
        <v>1000</v>
      </c>
      <c r="E39" s="23">
        <v>1000</v>
      </c>
      <c r="F39" s="4" t="s">
        <v>17</v>
      </c>
      <c r="G39" s="4" t="s">
        <v>20</v>
      </c>
      <c r="H39" s="27"/>
      <c r="I39" s="35"/>
    </row>
    <row r="40" spans="1:9" ht="57.75" customHeight="1">
      <c r="A40" s="4" t="s">
        <v>89</v>
      </c>
      <c r="B40" s="7" t="s">
        <v>145</v>
      </c>
      <c r="C40" s="4" t="s">
        <v>146</v>
      </c>
      <c r="D40" s="23">
        <v>1000</v>
      </c>
      <c r="E40" s="23">
        <v>1000</v>
      </c>
      <c r="F40" s="4" t="s">
        <v>17</v>
      </c>
      <c r="G40" s="4" t="s">
        <v>20</v>
      </c>
      <c r="H40" s="27"/>
      <c r="I40" s="35"/>
    </row>
    <row r="41" spans="1:9" ht="57.75" customHeight="1">
      <c r="A41" s="4" t="s">
        <v>88</v>
      </c>
      <c r="B41" s="7" t="s">
        <v>145</v>
      </c>
      <c r="C41" s="4" t="s">
        <v>146</v>
      </c>
      <c r="D41" s="23">
        <v>500</v>
      </c>
      <c r="E41" s="23">
        <v>500</v>
      </c>
      <c r="F41" s="4" t="s">
        <v>17</v>
      </c>
      <c r="G41" s="4" t="s">
        <v>20</v>
      </c>
      <c r="H41" s="27"/>
      <c r="I41" s="35"/>
    </row>
    <row r="42" spans="1:9" ht="57.75" customHeight="1">
      <c r="A42" s="4" t="s">
        <v>52</v>
      </c>
      <c r="B42" s="7" t="s">
        <v>145</v>
      </c>
      <c r="C42" s="4" t="s">
        <v>146</v>
      </c>
      <c r="D42" s="23">
        <v>500</v>
      </c>
      <c r="E42" s="23">
        <v>500</v>
      </c>
      <c r="F42" s="4" t="s">
        <v>17</v>
      </c>
      <c r="G42" s="4" t="s">
        <v>20</v>
      </c>
      <c r="H42" s="27"/>
      <c r="I42" s="35"/>
    </row>
    <row r="43" spans="1:9" ht="57.75" customHeight="1">
      <c r="A43" s="4" t="s">
        <v>16</v>
      </c>
      <c r="B43" s="7" t="s">
        <v>145</v>
      </c>
      <c r="C43" s="4" t="s">
        <v>146</v>
      </c>
      <c r="D43" s="23">
        <v>500</v>
      </c>
      <c r="E43" s="23">
        <v>500</v>
      </c>
      <c r="F43" s="4" t="s">
        <v>17</v>
      </c>
      <c r="G43" s="4" t="s">
        <v>20</v>
      </c>
      <c r="H43" s="28"/>
      <c r="I43" s="32"/>
    </row>
    <row r="44" spans="1:9" ht="52.5" customHeight="1">
      <c r="A44" s="4" t="s">
        <v>16</v>
      </c>
      <c r="B44" s="7" t="s">
        <v>147</v>
      </c>
      <c r="C44" s="4" t="s">
        <v>149</v>
      </c>
      <c r="D44" s="23">
        <v>100</v>
      </c>
      <c r="E44" s="23">
        <v>99.5</v>
      </c>
      <c r="F44" s="4" t="s">
        <v>17</v>
      </c>
      <c r="G44" s="4" t="s">
        <v>20</v>
      </c>
      <c r="H44" s="6" t="s">
        <v>32</v>
      </c>
      <c r="I44" s="10" t="s">
        <v>143</v>
      </c>
    </row>
    <row r="45" spans="1:9" ht="50.25" customHeight="1">
      <c r="A45" s="4" t="s">
        <v>119</v>
      </c>
      <c r="B45" s="7" t="s">
        <v>148</v>
      </c>
      <c r="C45" s="4" t="s">
        <v>150</v>
      </c>
      <c r="D45" s="23">
        <v>100</v>
      </c>
      <c r="E45" s="23">
        <v>96</v>
      </c>
      <c r="F45" s="4" t="s">
        <v>17</v>
      </c>
      <c r="G45" s="4" t="s">
        <v>20</v>
      </c>
      <c r="H45" s="6" t="s">
        <v>32</v>
      </c>
      <c r="I45" s="10" t="s">
        <v>143</v>
      </c>
    </row>
    <row r="46" spans="1:9" ht="50.25" customHeight="1">
      <c r="A46" s="4" t="s">
        <v>119</v>
      </c>
      <c r="B46" s="7" t="s">
        <v>151</v>
      </c>
      <c r="C46" s="4" t="s">
        <v>152</v>
      </c>
      <c r="D46" s="23">
        <v>300</v>
      </c>
      <c r="E46" s="23">
        <v>300</v>
      </c>
      <c r="F46" s="4" t="s">
        <v>17</v>
      </c>
      <c r="G46" s="4" t="s">
        <v>20</v>
      </c>
      <c r="H46" s="6" t="s">
        <v>22</v>
      </c>
      <c r="I46" s="10" t="s">
        <v>74</v>
      </c>
    </row>
    <row r="47" spans="1:9" ht="48.75" customHeight="1">
      <c r="A47" s="4" t="s">
        <v>23</v>
      </c>
      <c r="B47" s="7" t="s">
        <v>153</v>
      </c>
      <c r="C47" s="4" t="s">
        <v>154</v>
      </c>
      <c r="D47" s="23">
        <v>100</v>
      </c>
      <c r="E47" s="23">
        <v>96</v>
      </c>
      <c r="F47" s="4" t="s">
        <v>17</v>
      </c>
      <c r="G47" s="4" t="s">
        <v>20</v>
      </c>
      <c r="H47" s="6" t="s">
        <v>32</v>
      </c>
      <c r="I47" s="10" t="s">
        <v>143</v>
      </c>
    </row>
    <row r="48" spans="1:9" ht="48.75" customHeight="1">
      <c r="A48" s="4" t="s">
        <v>127</v>
      </c>
      <c r="B48" s="7" t="s">
        <v>155</v>
      </c>
      <c r="C48" s="4" t="s">
        <v>156</v>
      </c>
      <c r="D48" s="23">
        <v>300</v>
      </c>
      <c r="E48" s="23">
        <v>300</v>
      </c>
      <c r="F48" s="4" t="s">
        <v>17</v>
      </c>
      <c r="G48" s="4" t="s">
        <v>20</v>
      </c>
      <c r="H48" s="6" t="s">
        <v>73</v>
      </c>
      <c r="I48" s="10" t="s">
        <v>157</v>
      </c>
    </row>
    <row r="49" spans="1:9" ht="42.75" customHeight="1">
      <c r="A49" s="4" t="s">
        <v>26</v>
      </c>
      <c r="B49" s="7" t="s">
        <v>158</v>
      </c>
      <c r="C49" s="4" t="s">
        <v>54</v>
      </c>
      <c r="D49" s="23">
        <v>500</v>
      </c>
      <c r="E49" s="23">
        <v>500</v>
      </c>
      <c r="F49" s="4" t="s">
        <v>17</v>
      </c>
      <c r="G49" s="4" t="s">
        <v>24</v>
      </c>
      <c r="H49" s="6" t="s">
        <v>22</v>
      </c>
      <c r="I49" s="10" t="s">
        <v>85</v>
      </c>
    </row>
    <row r="50" spans="1:9" ht="38.25" customHeight="1">
      <c r="A50" s="4" t="s">
        <v>119</v>
      </c>
      <c r="B50" s="7" t="s">
        <v>159</v>
      </c>
      <c r="C50" s="4" t="s">
        <v>163</v>
      </c>
      <c r="D50" s="23">
        <v>100</v>
      </c>
      <c r="E50" s="23">
        <v>89.9</v>
      </c>
      <c r="F50" s="4" t="s">
        <v>17</v>
      </c>
      <c r="G50" s="4" t="s">
        <v>24</v>
      </c>
      <c r="H50" s="6" t="s">
        <v>32</v>
      </c>
      <c r="I50" s="10" t="s">
        <v>82</v>
      </c>
    </row>
    <row r="51" spans="1:9" ht="33">
      <c r="A51" s="4" t="s">
        <v>161</v>
      </c>
      <c r="B51" s="7" t="s">
        <v>162</v>
      </c>
      <c r="C51" s="4" t="s">
        <v>86</v>
      </c>
      <c r="D51" s="23">
        <v>3000</v>
      </c>
      <c r="E51" s="23">
        <v>3000</v>
      </c>
      <c r="F51" s="4" t="s">
        <v>17</v>
      </c>
      <c r="G51" s="4" t="s">
        <v>24</v>
      </c>
      <c r="H51" s="6" t="s">
        <v>22</v>
      </c>
      <c r="I51" s="10" t="s">
        <v>85</v>
      </c>
    </row>
    <row r="52" spans="1:9" ht="49.5">
      <c r="A52" s="4" t="s">
        <v>89</v>
      </c>
      <c r="B52" s="7" t="s">
        <v>164</v>
      </c>
      <c r="C52" s="4" t="s">
        <v>166</v>
      </c>
      <c r="D52" s="23">
        <v>196</v>
      </c>
      <c r="E52" s="23">
        <v>192</v>
      </c>
      <c r="F52" s="4" t="s">
        <v>17</v>
      </c>
      <c r="G52" s="4" t="s">
        <v>24</v>
      </c>
      <c r="H52" s="26" t="s">
        <v>73</v>
      </c>
      <c r="I52" s="29" t="s">
        <v>165</v>
      </c>
    </row>
    <row r="53" spans="1:9" ht="61.5" customHeight="1">
      <c r="A53" s="4" t="s">
        <v>127</v>
      </c>
      <c r="B53" s="7" t="s">
        <v>164</v>
      </c>
      <c r="C53" s="4" t="s">
        <v>160</v>
      </c>
      <c r="D53" s="23">
        <v>100</v>
      </c>
      <c r="E53" s="23">
        <v>96</v>
      </c>
      <c r="F53" s="4" t="s">
        <v>17</v>
      </c>
      <c r="G53" s="4" t="s">
        <v>24</v>
      </c>
      <c r="H53" s="28"/>
      <c r="I53" s="31"/>
    </row>
    <row r="54" spans="1:9" ht="33">
      <c r="A54" s="4" t="s">
        <v>144</v>
      </c>
      <c r="B54" s="7" t="s">
        <v>167</v>
      </c>
      <c r="C54" s="4" t="s">
        <v>171</v>
      </c>
      <c r="D54" s="23">
        <v>500</v>
      </c>
      <c r="E54" s="23">
        <v>500</v>
      </c>
      <c r="F54" s="4" t="s">
        <v>17</v>
      </c>
      <c r="G54" s="4" t="s">
        <v>24</v>
      </c>
      <c r="H54" s="26" t="s">
        <v>174</v>
      </c>
      <c r="I54" s="29" t="s">
        <v>115</v>
      </c>
    </row>
    <row r="55" spans="1:9" ht="33">
      <c r="A55" s="4" t="s">
        <v>168</v>
      </c>
      <c r="B55" s="7" t="s">
        <v>167</v>
      </c>
      <c r="C55" s="4" t="s">
        <v>171</v>
      </c>
      <c r="D55" s="23">
        <v>3000</v>
      </c>
      <c r="E55" s="23">
        <v>3000</v>
      </c>
      <c r="F55" s="4" t="s">
        <v>17</v>
      </c>
      <c r="G55" s="4" t="s">
        <v>24</v>
      </c>
      <c r="H55" s="27"/>
      <c r="I55" s="30"/>
    </row>
    <row r="56" spans="1:9" ht="33">
      <c r="A56" s="4" t="s">
        <v>76</v>
      </c>
      <c r="B56" s="7" t="s">
        <v>167</v>
      </c>
      <c r="C56" s="4" t="s">
        <v>171</v>
      </c>
      <c r="D56" s="23">
        <v>3000</v>
      </c>
      <c r="E56" s="23">
        <v>3000</v>
      </c>
      <c r="F56" s="4" t="s">
        <v>17</v>
      </c>
      <c r="G56" s="4" t="s">
        <v>24</v>
      </c>
      <c r="H56" s="27"/>
      <c r="I56" s="30"/>
    </row>
    <row r="57" spans="1:9" ht="33">
      <c r="A57" s="4" t="s">
        <v>90</v>
      </c>
      <c r="B57" s="7" t="s">
        <v>167</v>
      </c>
      <c r="C57" s="4" t="s">
        <v>171</v>
      </c>
      <c r="D57" s="23">
        <v>2000</v>
      </c>
      <c r="E57" s="23">
        <v>2000</v>
      </c>
      <c r="F57" s="4" t="s">
        <v>17</v>
      </c>
      <c r="G57" s="4" t="s">
        <v>24</v>
      </c>
      <c r="H57" s="27"/>
      <c r="I57" s="30"/>
    </row>
    <row r="58" spans="1:9" ht="33">
      <c r="A58" s="4" t="s">
        <v>169</v>
      </c>
      <c r="B58" s="7" t="s">
        <v>167</v>
      </c>
      <c r="C58" s="4" t="s">
        <v>171</v>
      </c>
      <c r="D58" s="23">
        <v>1000</v>
      </c>
      <c r="E58" s="23">
        <v>1000</v>
      </c>
      <c r="F58" s="4" t="s">
        <v>17</v>
      </c>
      <c r="G58" s="4" t="s">
        <v>24</v>
      </c>
      <c r="H58" s="27"/>
      <c r="I58" s="30"/>
    </row>
    <row r="59" spans="1:9" ht="33">
      <c r="A59" s="4" t="s">
        <v>92</v>
      </c>
      <c r="B59" s="7" t="s">
        <v>167</v>
      </c>
      <c r="C59" s="4" t="s">
        <v>171</v>
      </c>
      <c r="D59" s="23">
        <v>1000</v>
      </c>
      <c r="E59" s="23">
        <v>1000</v>
      </c>
      <c r="F59" s="4" t="s">
        <v>17</v>
      </c>
      <c r="G59" s="4" t="s">
        <v>24</v>
      </c>
      <c r="H59" s="27"/>
      <c r="I59" s="30"/>
    </row>
    <row r="60" spans="1:9" ht="33">
      <c r="A60" s="4" t="s">
        <v>89</v>
      </c>
      <c r="B60" s="7" t="s">
        <v>167</v>
      </c>
      <c r="C60" s="4" t="s">
        <v>171</v>
      </c>
      <c r="D60" s="23">
        <v>1000</v>
      </c>
      <c r="E60" s="23">
        <v>1000</v>
      </c>
      <c r="F60" s="4" t="s">
        <v>17</v>
      </c>
      <c r="G60" s="4" t="s">
        <v>24</v>
      </c>
      <c r="H60" s="27"/>
      <c r="I60" s="30"/>
    </row>
    <row r="61" spans="1:9" ht="33">
      <c r="A61" s="4" t="s">
        <v>91</v>
      </c>
      <c r="B61" s="7" t="s">
        <v>167</v>
      </c>
      <c r="C61" s="4" t="s">
        <v>171</v>
      </c>
      <c r="D61" s="23">
        <v>500</v>
      </c>
      <c r="E61" s="23">
        <v>500</v>
      </c>
      <c r="F61" s="4" t="s">
        <v>17</v>
      </c>
      <c r="G61" s="4" t="s">
        <v>24</v>
      </c>
      <c r="H61" s="27"/>
      <c r="I61" s="30"/>
    </row>
    <row r="62" spans="1:9" ht="33">
      <c r="A62" s="4" t="s">
        <v>170</v>
      </c>
      <c r="B62" s="7" t="s">
        <v>167</v>
      </c>
      <c r="C62" s="4" t="s">
        <v>171</v>
      </c>
      <c r="D62" s="23">
        <v>500</v>
      </c>
      <c r="E62" s="23">
        <v>500</v>
      </c>
      <c r="F62" s="4" t="s">
        <v>17</v>
      </c>
      <c r="G62" s="4" t="s">
        <v>24</v>
      </c>
      <c r="H62" s="27"/>
      <c r="I62" s="30"/>
    </row>
    <row r="63" spans="1:9" ht="33">
      <c r="A63" s="4" t="s">
        <v>84</v>
      </c>
      <c r="B63" s="7" t="s">
        <v>167</v>
      </c>
      <c r="C63" s="4" t="s">
        <v>171</v>
      </c>
      <c r="D63" s="23">
        <v>500</v>
      </c>
      <c r="E63" s="23">
        <v>500</v>
      </c>
      <c r="F63" s="4" t="s">
        <v>17</v>
      </c>
      <c r="G63" s="4" t="s">
        <v>24</v>
      </c>
      <c r="H63" s="27"/>
      <c r="I63" s="30"/>
    </row>
    <row r="64" spans="1:9" ht="33">
      <c r="A64" s="4" t="s">
        <v>52</v>
      </c>
      <c r="B64" s="7" t="s">
        <v>167</v>
      </c>
      <c r="C64" s="4" t="s">
        <v>171</v>
      </c>
      <c r="D64" s="23">
        <v>300</v>
      </c>
      <c r="E64" s="23">
        <v>300</v>
      </c>
      <c r="F64" s="4" t="s">
        <v>17</v>
      </c>
      <c r="G64" s="4" t="s">
        <v>24</v>
      </c>
      <c r="H64" s="28"/>
      <c r="I64" s="31"/>
    </row>
    <row r="65" spans="1:9" ht="33">
      <c r="A65" s="4" t="s">
        <v>52</v>
      </c>
      <c r="B65" s="7" t="s">
        <v>172</v>
      </c>
      <c r="C65" s="4" t="s">
        <v>173</v>
      </c>
      <c r="D65" s="23">
        <v>1000</v>
      </c>
      <c r="E65" s="23">
        <v>1000</v>
      </c>
      <c r="F65" s="4" t="s">
        <v>17</v>
      </c>
      <c r="G65" s="4" t="s">
        <v>24</v>
      </c>
      <c r="H65" s="4" t="s">
        <v>78</v>
      </c>
      <c r="I65" s="7" t="s">
        <v>175</v>
      </c>
    </row>
    <row r="66" spans="1:9" ht="33">
      <c r="A66" s="4" t="s">
        <v>129</v>
      </c>
      <c r="B66" s="7" t="s">
        <v>176</v>
      </c>
      <c r="C66" s="4" t="s">
        <v>180</v>
      </c>
      <c r="D66" s="23">
        <v>80</v>
      </c>
      <c r="E66" s="23">
        <v>79.8</v>
      </c>
      <c r="F66" s="4" t="s">
        <v>17</v>
      </c>
      <c r="G66" s="4" t="s">
        <v>24</v>
      </c>
      <c r="H66" s="6" t="s">
        <v>21</v>
      </c>
      <c r="I66" s="7" t="s">
        <v>82</v>
      </c>
    </row>
    <row r="67" spans="1:9" ht="33">
      <c r="A67" s="4" t="s">
        <v>170</v>
      </c>
      <c r="B67" s="7" t="s">
        <v>177</v>
      </c>
      <c r="C67" s="4" t="s">
        <v>183</v>
      </c>
      <c r="D67" s="23">
        <v>99</v>
      </c>
      <c r="E67" s="23">
        <v>97</v>
      </c>
      <c r="F67" s="4" t="s">
        <v>17</v>
      </c>
      <c r="G67" s="4" t="s">
        <v>24</v>
      </c>
      <c r="H67" s="6" t="s">
        <v>32</v>
      </c>
      <c r="I67" s="7" t="s">
        <v>182</v>
      </c>
    </row>
    <row r="68" spans="1:9" ht="46.5" customHeight="1">
      <c r="A68" s="4" t="s">
        <v>170</v>
      </c>
      <c r="B68" s="7" t="s">
        <v>178</v>
      </c>
      <c r="C68" s="4" t="s">
        <v>181</v>
      </c>
      <c r="D68" s="23">
        <v>98</v>
      </c>
      <c r="E68" s="23">
        <v>95.8</v>
      </c>
      <c r="F68" s="4" t="s">
        <v>17</v>
      </c>
      <c r="G68" s="4" t="s">
        <v>24</v>
      </c>
      <c r="H68" s="6" t="s">
        <v>32</v>
      </c>
      <c r="I68" s="7" t="s">
        <v>82</v>
      </c>
    </row>
    <row r="69" spans="1:9" ht="42" customHeight="1">
      <c r="A69" s="4" t="s">
        <v>89</v>
      </c>
      <c r="B69" s="7" t="s">
        <v>179</v>
      </c>
      <c r="C69" s="4" t="s">
        <v>180</v>
      </c>
      <c r="D69" s="23">
        <v>94</v>
      </c>
      <c r="E69" s="23">
        <v>94</v>
      </c>
      <c r="F69" s="4" t="s">
        <v>17</v>
      </c>
      <c r="G69" s="4" t="s">
        <v>24</v>
      </c>
      <c r="H69" s="6" t="s">
        <v>32</v>
      </c>
      <c r="I69" s="7" t="s">
        <v>192</v>
      </c>
    </row>
    <row r="70" spans="1:9" ht="42" customHeight="1">
      <c r="A70" s="4" t="s">
        <v>184</v>
      </c>
      <c r="B70" s="7" t="s">
        <v>186</v>
      </c>
      <c r="C70" s="4" t="s">
        <v>189</v>
      </c>
      <c r="D70" s="23">
        <v>3000</v>
      </c>
      <c r="E70" s="23">
        <v>3000</v>
      </c>
      <c r="F70" s="4" t="s">
        <v>17</v>
      </c>
      <c r="G70" s="4" t="s">
        <v>193</v>
      </c>
      <c r="H70" s="4" t="s">
        <v>78</v>
      </c>
      <c r="I70" s="7" t="s">
        <v>194</v>
      </c>
    </row>
    <row r="71" spans="1:9" ht="40.5" customHeight="1">
      <c r="A71" s="4" t="s">
        <v>185</v>
      </c>
      <c r="B71" s="7" t="s">
        <v>187</v>
      </c>
      <c r="C71" s="4" t="s">
        <v>190</v>
      </c>
      <c r="D71" s="23">
        <v>2000</v>
      </c>
      <c r="E71" s="23">
        <v>2000</v>
      </c>
      <c r="F71" s="4" t="s">
        <v>17</v>
      </c>
      <c r="G71" s="4" t="s">
        <v>193</v>
      </c>
      <c r="H71" s="4" t="s">
        <v>78</v>
      </c>
      <c r="I71" s="7" t="s">
        <v>195</v>
      </c>
    </row>
    <row r="72" spans="1:9" ht="49.5">
      <c r="A72" s="4" t="s">
        <v>185</v>
      </c>
      <c r="B72" s="7" t="s">
        <v>188</v>
      </c>
      <c r="C72" s="4" t="s">
        <v>191</v>
      </c>
      <c r="D72" s="23">
        <v>1000</v>
      </c>
      <c r="E72" s="23">
        <v>1000</v>
      </c>
      <c r="F72" s="4" t="s">
        <v>17</v>
      </c>
      <c r="G72" s="4" t="s">
        <v>193</v>
      </c>
      <c r="H72" s="4" t="s">
        <v>78</v>
      </c>
      <c r="I72" s="7" t="s">
        <v>196</v>
      </c>
    </row>
    <row r="73" spans="1:9" ht="49.5">
      <c r="A73" s="4" t="s">
        <v>25</v>
      </c>
      <c r="B73" s="7" t="s">
        <v>197</v>
      </c>
      <c r="C73" s="4" t="s">
        <v>198</v>
      </c>
      <c r="D73" s="23">
        <v>130</v>
      </c>
      <c r="E73" s="23">
        <v>130</v>
      </c>
      <c r="F73" s="4" t="s">
        <v>17</v>
      </c>
      <c r="G73" s="4" t="s">
        <v>198</v>
      </c>
      <c r="H73" s="6" t="s">
        <v>32</v>
      </c>
      <c r="I73" s="7" t="s">
        <v>199</v>
      </c>
    </row>
    <row r="74" spans="1:9" ht="42" customHeight="1">
      <c r="A74" s="4" t="s">
        <v>92</v>
      </c>
      <c r="B74" s="7" t="s">
        <v>201</v>
      </c>
      <c r="C74" s="4" t="s">
        <v>202</v>
      </c>
      <c r="D74" s="23">
        <v>100</v>
      </c>
      <c r="E74" s="23">
        <v>98.6</v>
      </c>
      <c r="F74" s="4" t="s">
        <v>17</v>
      </c>
      <c r="G74" s="4" t="s">
        <v>202</v>
      </c>
      <c r="H74" s="6" t="s">
        <v>32</v>
      </c>
      <c r="I74" s="7" t="s">
        <v>200</v>
      </c>
    </row>
    <row r="75" spans="1:9" ht="47.25" customHeight="1">
      <c r="A75" s="4" t="s">
        <v>84</v>
      </c>
      <c r="B75" s="7" t="s">
        <v>203</v>
      </c>
      <c r="C75" s="4" t="s">
        <v>202</v>
      </c>
      <c r="D75" s="23">
        <v>100</v>
      </c>
      <c r="E75" s="23">
        <v>95</v>
      </c>
      <c r="F75" s="4" t="s">
        <v>17</v>
      </c>
      <c r="G75" s="4" t="s">
        <v>202</v>
      </c>
      <c r="H75" s="6" t="s">
        <v>32</v>
      </c>
      <c r="I75" s="7" t="s">
        <v>204</v>
      </c>
    </row>
    <row r="76" spans="1:9" ht="33">
      <c r="A76" s="4" t="s">
        <v>52</v>
      </c>
      <c r="B76" s="7" t="s">
        <v>205</v>
      </c>
      <c r="C76" s="13" t="s">
        <v>206</v>
      </c>
      <c r="D76" s="23">
        <v>201</v>
      </c>
      <c r="E76" s="23">
        <v>200.6</v>
      </c>
      <c r="F76" s="4" t="s">
        <v>17</v>
      </c>
      <c r="G76" s="13" t="s">
        <v>208</v>
      </c>
      <c r="H76" s="26" t="s">
        <v>78</v>
      </c>
      <c r="I76" s="29" t="s">
        <v>209</v>
      </c>
    </row>
    <row r="77" spans="1:9" ht="33">
      <c r="A77" s="4" t="s">
        <v>129</v>
      </c>
      <c r="B77" s="7" t="s">
        <v>205</v>
      </c>
      <c r="C77" s="13" t="s">
        <v>206</v>
      </c>
      <c r="D77" s="23">
        <v>350</v>
      </c>
      <c r="E77" s="23">
        <v>350</v>
      </c>
      <c r="F77" s="4" t="s">
        <v>17</v>
      </c>
      <c r="G77" s="13" t="s">
        <v>208</v>
      </c>
      <c r="H77" s="27"/>
      <c r="I77" s="30"/>
    </row>
    <row r="78" spans="1:9" ht="33">
      <c r="A78" s="4" t="s">
        <v>207</v>
      </c>
      <c r="B78" s="7" t="s">
        <v>205</v>
      </c>
      <c r="C78" s="13" t="s">
        <v>206</v>
      </c>
      <c r="D78" s="23">
        <v>403</v>
      </c>
      <c r="E78" s="23">
        <v>403</v>
      </c>
      <c r="F78" s="4" t="s">
        <v>17</v>
      </c>
      <c r="G78" s="13" t="s">
        <v>208</v>
      </c>
      <c r="H78" s="27"/>
      <c r="I78" s="30"/>
    </row>
    <row r="79" spans="1:9" ht="33">
      <c r="A79" s="4" t="s">
        <v>84</v>
      </c>
      <c r="B79" s="7" t="s">
        <v>205</v>
      </c>
      <c r="C79" s="13" t="s">
        <v>206</v>
      </c>
      <c r="D79" s="23">
        <v>300</v>
      </c>
      <c r="E79" s="23">
        <v>300</v>
      </c>
      <c r="F79" s="4" t="s">
        <v>17</v>
      </c>
      <c r="G79" s="13" t="s">
        <v>208</v>
      </c>
      <c r="H79" s="28"/>
      <c r="I79" s="31"/>
    </row>
    <row r="80" spans="1:9" ht="40.5" customHeight="1">
      <c r="A80" s="4" t="s">
        <v>19</v>
      </c>
      <c r="B80" s="7" t="s">
        <v>55</v>
      </c>
      <c r="C80" s="4" t="s">
        <v>31</v>
      </c>
      <c r="D80" s="23">
        <v>500</v>
      </c>
      <c r="E80" s="23">
        <v>500</v>
      </c>
      <c r="F80" s="4" t="s">
        <v>17</v>
      </c>
      <c r="G80" s="4" t="s">
        <v>31</v>
      </c>
      <c r="H80" s="4" t="s">
        <v>66</v>
      </c>
      <c r="I80" s="7" t="s">
        <v>65</v>
      </c>
    </row>
    <row r="81" spans="1:9" ht="57" customHeight="1">
      <c r="A81" s="4" t="s">
        <v>28</v>
      </c>
      <c r="B81" s="7" t="s">
        <v>210</v>
      </c>
      <c r="C81" s="4" t="s">
        <v>31</v>
      </c>
      <c r="D81" s="23">
        <v>780</v>
      </c>
      <c r="E81" s="23">
        <v>780</v>
      </c>
      <c r="F81" s="4" t="s">
        <v>17</v>
      </c>
      <c r="G81" s="4" t="s">
        <v>31</v>
      </c>
      <c r="H81" s="29" t="s">
        <v>40</v>
      </c>
      <c r="I81" s="36" t="s">
        <v>58</v>
      </c>
    </row>
    <row r="82" spans="1:9" ht="60" customHeight="1">
      <c r="A82" s="4" t="s">
        <v>25</v>
      </c>
      <c r="B82" s="7" t="s">
        <v>210</v>
      </c>
      <c r="C82" s="4" t="s">
        <v>31</v>
      </c>
      <c r="D82" s="23">
        <v>500</v>
      </c>
      <c r="E82" s="23">
        <v>500</v>
      </c>
      <c r="F82" s="4" t="s">
        <v>17</v>
      </c>
      <c r="G82" s="4" t="s">
        <v>31</v>
      </c>
      <c r="H82" s="32"/>
      <c r="I82" s="37"/>
    </row>
    <row r="83" spans="1:9" ht="52.5" customHeight="1">
      <c r="A83" s="4" t="s">
        <v>16</v>
      </c>
      <c r="B83" s="7" t="s">
        <v>61</v>
      </c>
      <c r="C83" s="4" t="s">
        <v>62</v>
      </c>
      <c r="D83" s="23">
        <v>900</v>
      </c>
      <c r="E83" s="23">
        <v>900</v>
      </c>
      <c r="F83" s="4" t="s">
        <v>17</v>
      </c>
      <c r="G83" s="4" t="s">
        <v>62</v>
      </c>
      <c r="H83" s="6" t="s">
        <v>27</v>
      </c>
      <c r="I83" s="7" t="s">
        <v>64</v>
      </c>
    </row>
    <row r="84" spans="1:9" ht="52.5" customHeight="1">
      <c r="A84" s="4" t="s">
        <v>129</v>
      </c>
      <c r="B84" s="7" t="s">
        <v>211</v>
      </c>
      <c r="C84" s="4" t="s">
        <v>62</v>
      </c>
      <c r="D84" s="23">
        <v>500</v>
      </c>
      <c r="E84" s="23">
        <v>500</v>
      </c>
      <c r="F84" s="4" t="s">
        <v>17</v>
      </c>
      <c r="G84" s="4" t="s">
        <v>62</v>
      </c>
      <c r="H84" s="4" t="s">
        <v>66</v>
      </c>
      <c r="I84" s="7" t="s">
        <v>212</v>
      </c>
    </row>
    <row r="85" spans="1:9" ht="52.5" customHeight="1">
      <c r="A85" s="4" t="s">
        <v>16</v>
      </c>
      <c r="B85" s="7" t="s">
        <v>59</v>
      </c>
      <c r="C85" s="4" t="s">
        <v>60</v>
      </c>
      <c r="D85" s="23">
        <v>1100</v>
      </c>
      <c r="E85" s="23">
        <v>1100</v>
      </c>
      <c r="F85" s="4" t="s">
        <v>17</v>
      </c>
      <c r="G85" s="4" t="s">
        <v>60</v>
      </c>
      <c r="H85" s="6" t="s">
        <v>27</v>
      </c>
      <c r="I85" s="7" t="s">
        <v>213</v>
      </c>
    </row>
    <row r="86" spans="1:9" ht="48.75" customHeight="1">
      <c r="A86" s="4" t="s">
        <v>28</v>
      </c>
      <c r="B86" s="7" t="s">
        <v>56</v>
      </c>
      <c r="C86" s="4" t="s">
        <v>57</v>
      </c>
      <c r="D86" s="23">
        <v>710</v>
      </c>
      <c r="E86" s="23">
        <v>710</v>
      </c>
      <c r="F86" s="4" t="s">
        <v>17</v>
      </c>
      <c r="G86" s="4" t="s">
        <v>57</v>
      </c>
      <c r="H86" s="10" t="s">
        <v>40</v>
      </c>
      <c r="I86" s="7" t="s">
        <v>58</v>
      </c>
    </row>
    <row r="87" spans="1:9" ht="39.75" customHeight="1">
      <c r="A87" s="4" t="s">
        <v>169</v>
      </c>
      <c r="B87" s="7" t="s">
        <v>68</v>
      </c>
      <c r="C87" s="4" t="s">
        <v>215</v>
      </c>
      <c r="D87" s="23">
        <v>900</v>
      </c>
      <c r="E87" s="23">
        <v>900</v>
      </c>
      <c r="F87" s="4" t="s">
        <v>17</v>
      </c>
      <c r="G87" s="4" t="s">
        <v>57</v>
      </c>
      <c r="H87" s="10" t="s">
        <v>40</v>
      </c>
      <c r="I87" s="7" t="s">
        <v>214</v>
      </c>
    </row>
    <row r="88" spans="1:9" ht="39.75" customHeight="1">
      <c r="A88" s="4" t="s">
        <v>169</v>
      </c>
      <c r="B88" s="7" t="s">
        <v>68</v>
      </c>
      <c r="C88" s="4" t="s">
        <v>216</v>
      </c>
      <c r="D88" s="23">
        <v>700</v>
      </c>
      <c r="E88" s="23">
        <v>700</v>
      </c>
      <c r="F88" s="4" t="s">
        <v>17</v>
      </c>
      <c r="G88" s="4" t="s">
        <v>216</v>
      </c>
      <c r="H88" s="10" t="s">
        <v>40</v>
      </c>
      <c r="I88" s="7" t="s">
        <v>214</v>
      </c>
    </row>
    <row r="89" spans="1:9" ht="50.25" customHeight="1">
      <c r="A89" s="4" t="s">
        <v>169</v>
      </c>
      <c r="B89" s="7" t="s">
        <v>68</v>
      </c>
      <c r="C89" s="4" t="s">
        <v>217</v>
      </c>
      <c r="D89" s="23">
        <v>400</v>
      </c>
      <c r="E89" s="23">
        <v>400</v>
      </c>
      <c r="F89" s="4" t="s">
        <v>17</v>
      </c>
      <c r="G89" s="4" t="s">
        <v>217</v>
      </c>
      <c r="H89" s="10" t="s">
        <v>40</v>
      </c>
      <c r="I89" s="7" t="s">
        <v>214</v>
      </c>
    </row>
    <row r="90" spans="1:9" ht="28.5" customHeight="1">
      <c r="A90" s="41" t="s">
        <v>13</v>
      </c>
      <c r="B90" s="42"/>
      <c r="C90" s="43"/>
      <c r="D90" s="23">
        <f>SUM(D6:D89)</f>
        <v>51246.89</v>
      </c>
      <c r="E90" s="23">
        <f>SUM(E6:E89)</f>
        <v>51062.967000000004</v>
      </c>
      <c r="F90" s="4"/>
      <c r="G90" s="4"/>
      <c r="H90" s="4"/>
      <c r="I90" s="7"/>
    </row>
    <row r="91" ht="23.25" customHeight="1">
      <c r="A91" s="5" t="s">
        <v>14</v>
      </c>
    </row>
    <row r="92" ht="23.25" customHeight="1">
      <c r="A92" s="5" t="s">
        <v>15</v>
      </c>
    </row>
  </sheetData>
  <mergeCells count="29">
    <mergeCell ref="A1:I1"/>
    <mergeCell ref="A2:I2"/>
    <mergeCell ref="A90:C90"/>
    <mergeCell ref="B3:H3"/>
    <mergeCell ref="A4:A5"/>
    <mergeCell ref="B4:B5"/>
    <mergeCell ref="C4:C5"/>
    <mergeCell ref="D4:D5"/>
    <mergeCell ref="E4:I4"/>
    <mergeCell ref="I81:I82"/>
    <mergeCell ref="H7:H8"/>
    <mergeCell ref="I7:I8"/>
    <mergeCell ref="H9:H10"/>
    <mergeCell ref="I9:I10"/>
    <mergeCell ref="H11:H12"/>
    <mergeCell ref="I11:I12"/>
    <mergeCell ref="H24:H26"/>
    <mergeCell ref="I24:I26"/>
    <mergeCell ref="H32:H33"/>
    <mergeCell ref="I32:I33"/>
    <mergeCell ref="H37:H43"/>
    <mergeCell ref="I37:I43"/>
    <mergeCell ref="H76:H79"/>
    <mergeCell ref="I76:I79"/>
    <mergeCell ref="H81:H82"/>
    <mergeCell ref="H52:H53"/>
    <mergeCell ref="I52:I53"/>
    <mergeCell ref="H54:H64"/>
    <mergeCell ref="I54:I64"/>
  </mergeCells>
  <printOptions/>
  <pageMargins left="0.29" right="0.31496062992125984" top="0.51" bottom="0.3937007874015748" header="0.1968503937007874" footer="0.1968503937007874"/>
  <pageSetup horizontalDpi="600" verticalDpi="600" orientation="landscape" paperSize="9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syc</cp:lastModifiedBy>
  <cp:lastPrinted>2014-02-12T03:56:11Z</cp:lastPrinted>
  <dcterms:created xsi:type="dcterms:W3CDTF">2011-07-05T03:11:23Z</dcterms:created>
  <dcterms:modified xsi:type="dcterms:W3CDTF">2014-02-12T05:36:31Z</dcterms:modified>
  <cp:category/>
  <cp:version/>
  <cp:contentType/>
  <cp:contentStatus/>
</cp:coreProperties>
</file>