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00" activeTab="0"/>
  </bookViews>
  <sheets>
    <sheet name="議員4" sheetId="1" r:id="rId1"/>
  </sheets>
  <definedNames>
    <definedName name="_xlnm.Print_Titles" localSheetId="0">'議員4'!$4:$5</definedName>
  </definedNames>
  <calcPr fullCalcOnLoad="1"/>
</workbook>
</file>

<file path=xl/sharedStrings.xml><?xml version="1.0" encoding="utf-8"?>
<sst xmlns="http://schemas.openxmlformats.org/spreadsheetml/2006/main" count="402" uniqueCount="147">
  <si>
    <t>議員姓名</t>
  </si>
  <si>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</si>
  <si>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</si>
  <si>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</si>
  <si>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</si>
  <si>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</si>
  <si>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</si>
  <si>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</si>
  <si>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至101年6月止</t>
  </si>
  <si>
    <t>表4</t>
  </si>
  <si>
    <t>(本表為半年報)</t>
  </si>
  <si>
    <t>單位：千元</t>
  </si>
  <si>
    <t>核定情形</t>
  </si>
  <si>
    <t>核定金額</t>
  </si>
  <si>
    <t>招標方式</t>
  </si>
  <si>
    <t>蔡春生</t>
  </si>
  <si>
    <t>庵前社區發展協會購置帳篷設施</t>
  </si>
  <si>
    <t>金城鎮庵前</t>
  </si>
  <si>
    <t>其他公共工程─設備及投資</t>
  </si>
  <si>
    <t>金城鎮公所</t>
  </si>
  <si>
    <t>小額採購</t>
  </si>
  <si>
    <t>巨龍禮品公司</t>
  </si>
  <si>
    <t>林金量</t>
  </si>
  <si>
    <t>小西門社區活動中心興建工程</t>
  </si>
  <si>
    <t>金城鎮小西門</t>
  </si>
  <si>
    <t>公開招標</t>
  </si>
  <si>
    <t>亮霆營造有限公司</t>
  </si>
  <si>
    <t>王再生</t>
  </si>
  <si>
    <t>許玉昭</t>
  </si>
  <si>
    <t>陳滄江</t>
  </si>
  <si>
    <t>許華玉</t>
  </si>
  <si>
    <t>官路邊五府廟廟埕廣場美化工程</t>
  </si>
  <si>
    <t>金城鎮官路邊</t>
  </si>
  <si>
    <t>辦理規劃設計作業中，尚未發包</t>
  </si>
  <si>
    <t>鄉村整建計畫</t>
  </si>
  <si>
    <t>金湖鎮瓊林里辦公處購置室外活動帳篷設施</t>
  </si>
  <si>
    <t>金湖鎮瓊林里</t>
  </si>
  <si>
    <t>金湖鎮公所</t>
  </si>
  <si>
    <t>泰華帆布裝璜行</t>
  </si>
  <si>
    <t>楊應雄</t>
  </si>
  <si>
    <t>尚義社區活動中心興建工程</t>
  </si>
  <si>
    <t>金湖鎮尚義</t>
  </si>
  <si>
    <t xml:space="preserve">公開招標            </t>
  </si>
  <si>
    <t>辦理規劃設計及申請建照作業中，尚未發包</t>
  </si>
  <si>
    <t>王碧珍</t>
  </si>
  <si>
    <t>蔡水游</t>
  </si>
  <si>
    <t>楊永立</t>
  </si>
  <si>
    <t>下莊社區活動中心興建工程</t>
  </si>
  <si>
    <t>金湖鎮下莊</t>
  </si>
  <si>
    <t>金沙鎮西園后珩社區發展協會購置分離式冷氣機設備</t>
  </si>
  <si>
    <t>金沙鎮西園</t>
  </si>
  <si>
    <t>金沙鎮公所</t>
  </si>
  <si>
    <t>太空電器行</t>
  </si>
  <si>
    <t>許燕道</t>
  </si>
  <si>
    <t>資訊安全軟體工程</t>
  </si>
  <si>
    <t>共同供應契約</t>
  </si>
  <si>
    <t>昇揚電腦</t>
  </si>
  <si>
    <t>許建中</t>
  </si>
  <si>
    <t>金門縣金沙鎮鎮史館展示工程</t>
  </si>
  <si>
    <t>已完成規劃設計，正辦理發包作業中</t>
  </si>
  <si>
    <t>謝東龍</t>
  </si>
  <si>
    <t>金沙鎮光前里民活動中心興建工程</t>
  </si>
  <si>
    <t>尚慶營造有限公司</t>
  </si>
  <si>
    <t>蔡厝民享社區發展協會購置活動中心內部多功能播放視聽設備</t>
  </si>
  <si>
    <t xml:space="preserve">金鼎源企業有限公司              </t>
  </si>
  <si>
    <t>購置金寧鄉101年度景觀石桌椅設施</t>
  </si>
  <si>
    <t>金寧鄉各村社區</t>
  </si>
  <si>
    <t>金寧鄉公所</t>
  </si>
  <si>
    <t>運台實業股份有限公司</t>
  </si>
  <si>
    <t>李誠智</t>
  </si>
  <si>
    <t>四埔社區發展協會購置活動中心室外帳篷設施</t>
  </si>
  <si>
    <t>金寧鄉埔後</t>
  </si>
  <si>
    <t>尚未辦理採購作業</t>
  </si>
  <si>
    <t>后盤山西山社區發展協會購置活動中心內部多功能播放視聽設備</t>
  </si>
  <si>
    <t>金寧鄉后盤山</t>
  </si>
  <si>
    <t>101年度古寧村零星整建工程</t>
  </si>
  <si>
    <t>金寧鄉古寧村</t>
  </si>
  <si>
    <t>101年度金寧鄉零星二期整建工程</t>
  </si>
  <si>
    <t>金寧鄉后湖、頂埔下、寧湖三劃段</t>
  </si>
  <si>
    <t>唐麗輝</t>
  </si>
  <si>
    <t>西口村辦公處整修工程</t>
  </si>
  <si>
    <t>烈嶼鄉西方</t>
  </si>
  <si>
    <t>烈嶼鄉公所</t>
  </si>
  <si>
    <t>公開取得</t>
  </si>
  <si>
    <t>金沙鎮高坑村外圍植栽綠美化案</t>
  </si>
  <si>
    <t>金沙鎮高坑</t>
  </si>
  <si>
    <t>金門縣養護工程所</t>
  </si>
  <si>
    <t>富美企業行</t>
  </si>
  <si>
    <t>周子傑</t>
  </si>
  <si>
    <t>金門城真武廟周邊環境綠美化</t>
  </si>
  <si>
    <t>金城鎮金門城</t>
  </si>
  <si>
    <t>禾冠企業有限公司</t>
  </si>
  <si>
    <t>101年度校園綠美化工程</t>
  </si>
  <si>
    <t>金城鎮</t>
  </si>
  <si>
    <t>國立金門高中</t>
  </si>
  <si>
    <t>辦理工程招標作業中</t>
  </si>
  <si>
    <t>通訊系統改善</t>
  </si>
  <si>
    <t>金沙國民中學</t>
  </si>
  <si>
    <t>金門縣立金沙國民中學</t>
  </si>
  <si>
    <t>購置網路圖控節能聯控管理系統及影音資訊隨選管理系統</t>
  </si>
  <si>
    <t>資訊教育軟體工程</t>
  </si>
  <si>
    <t>電子看板更新</t>
  </si>
  <si>
    <t>金城國民中學</t>
  </si>
  <si>
    <t>金門縣立金城國民中學</t>
  </si>
  <si>
    <t>教昱科技有限公司、快立得資訊有限公司</t>
  </si>
  <si>
    <t>加強監視系統及校園安全管理系統設備</t>
  </si>
  <si>
    <t>宇研系統科技有限公司</t>
  </si>
  <si>
    <t>金湖國中體育館設備更新</t>
  </si>
  <si>
    <t>金湖國民中學</t>
  </si>
  <si>
    <t>金門縣立金湖國民中學</t>
  </si>
  <si>
    <t>共同供應契約、小額採購、公開取得</t>
  </si>
  <si>
    <t>龍璽室內裝修有限公司、銀河系電腦中心、亞細亞電器行</t>
  </si>
  <si>
    <t>金湖國中管樂社樂器更新</t>
  </si>
  <si>
    <t>雙燕樂器股份有限公司</t>
  </si>
  <si>
    <t>購置網路圖控節能聯控管理系統</t>
  </si>
  <si>
    <t>校園環境安全監控系統</t>
  </si>
  <si>
    <t>金寧國民中小學</t>
  </si>
  <si>
    <t>金門縣立金寧國民中小學</t>
  </si>
  <si>
    <t>昇陽電腦</t>
  </si>
  <si>
    <t>校園多媒體即時廣播管理系統工程</t>
  </si>
  <si>
    <t>金湖鎮多年國小</t>
  </si>
  <si>
    <t>金門縣金湖鎮多年國民小學</t>
  </si>
  <si>
    <t>智勝國際科技股份有限公司、昇陽電腦</t>
  </si>
  <si>
    <t>校園多媒體即時廣播管理系統</t>
  </si>
  <si>
    <t>金沙鎮安瀾國小</t>
  </si>
  <si>
    <t>金門縣金沙鎮安瀾國民小學</t>
  </si>
  <si>
    <t>充實學校基本教學設備</t>
  </si>
  <si>
    <t>金寧鄉金鼎國小</t>
  </si>
  <si>
    <t>金門縣金寧鄉金鼎國民小學</t>
  </si>
  <si>
    <t>共同供應契約、小額採購</t>
  </si>
  <si>
    <t>邵維資訊 、昇揚電腦</t>
  </si>
  <si>
    <t>視聽教室更新設備</t>
  </si>
  <si>
    <t>標點有限公司</t>
  </si>
  <si>
    <t>校園安全維護系統</t>
  </si>
  <si>
    <t>金寧鄉湖埔國小</t>
  </si>
  <si>
    <t>金門縣金寧鄉湖埔國民小學</t>
  </si>
  <si>
    <t>聯碩電器股份有限公司、快立得資訊有限公司及教昱科技有限公司</t>
  </si>
  <si>
    <t>金門縣一百年度小型公共工程（三）變更設計追加</t>
  </si>
  <si>
    <t>金沙鎮青嶼</t>
  </si>
  <si>
    <t>金門縣政府  （工務局）</t>
  </si>
  <si>
    <t>金中里營造股份有限公司</t>
  </si>
  <si>
    <t>金門縣101年度小型公共工程（一）</t>
  </si>
  <si>
    <t>金沙鎮何厝</t>
  </si>
  <si>
    <t>註：1.本表主辦機關為行政院主計處。</t>
  </si>
  <si>
    <t>　　2.本表第一次查填及送達期限為7月20日前。</t>
  </si>
  <si>
    <t>金門縣政府101年度對議員所提地方建設建議事項處理明細表</t>
  </si>
  <si>
    <t>金城鎮小西門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</si>
</sst>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_);[Red]\(0\)"/>
    <numFmt numFmtId="210" formatCode="0.000%"/>
    <numFmt numFmtId="211" formatCode="0.000_ "/>
    <numFmt numFmtId="212" formatCode="m&quot;月&quot;d&quot;日&quot;"/>
    <numFmt numFmtId="213" formatCode="_-* #,##0.000_-;\-* #,##0.000_-;_-* &quot;-&quot;_-;_-@_-"/>
    <numFmt numFmtId="214" formatCode="0.00_ "/>
    <numFmt numFmtId="215" formatCode="0_ "/>
    <numFmt numFmtId="216" formatCode="#,##0.000_);[Red]\(#,##0.000\)"/>
    <numFmt numFmtId="217" formatCode="0.0_);[Red]\(0.0\)"/>
    <numFmt numFmtId="218" formatCode="[$-404]AM/PM\ hh:mm:ss"/>
    <numFmt numFmtId="219" formatCode="000"/>
  </numFmts>
  <fonts count="9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15" applyFont="1" applyAlignment="1">
      <alignment horizontal="center" vertical="center" wrapText="1"/>
      <protection/>
    </xf>
    <xf numFmtId="0" fontId="0" fillId="0" borderId="0" xfId="15" applyAlignment="1">
      <alignment vertical="center" wrapText="1"/>
      <protection/>
    </xf>
    <xf numFmtId="0" fontId="5" fillId="0" borderId="0" xfId="15" applyFont="1" applyAlignment="1">
      <alignment vertical="center" wrapText="1"/>
      <protection/>
    </xf>
    <xf numFmtId="0" fontId="0" fillId="0" borderId="0" xfId="15" applyAlignment="1">
      <alignment horizontal="center" vertical="center" wrapText="1"/>
      <protection/>
    </xf>
    <xf numFmtId="0" fontId="6" fillId="0" borderId="0" xfId="15" applyFont="1" applyAlignment="1">
      <alignment horizontal="left" vertical="center"/>
      <protection/>
    </xf>
    <xf numFmtId="0" fontId="7" fillId="0" borderId="0" xfId="15" applyFont="1" applyAlignment="1">
      <alignment horizontal="center" vertical="center"/>
      <protection/>
    </xf>
    <xf numFmtId="0" fontId="6" fillId="0" borderId="1" xfId="15" applyFont="1" applyBorder="1" applyAlignment="1">
      <alignment horizontal="distributed" vertical="center" wrapText="1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2" xfId="15" applyFont="1" applyBorder="1" applyAlignment="1">
      <alignment horizontal="distributed" vertical="center" wrapText="1"/>
      <protection/>
    </xf>
    <xf numFmtId="0" fontId="6" fillId="0" borderId="3" xfId="15" applyFont="1" applyBorder="1" applyAlignment="1">
      <alignment horizontal="distributed" vertical="center" wrapText="1"/>
      <protection/>
    </xf>
    <xf numFmtId="0" fontId="6" fillId="0" borderId="4" xfId="15" applyFont="1" applyBorder="1" applyAlignment="1">
      <alignment horizontal="distributed" vertical="center" wrapText="1"/>
      <protection/>
    </xf>
    <xf numFmtId="0" fontId="6" fillId="0" borderId="5" xfId="15" applyFont="1" applyBorder="1" applyAlignment="1">
      <alignment horizontal="distributed" vertical="center" wrapText="1"/>
      <protection/>
    </xf>
    <xf numFmtId="0" fontId="6" fillId="0" borderId="5" xfId="15" applyFont="1" applyBorder="1" applyAlignment="1">
      <alignment horizontal="center" vertical="center" wrapText="1"/>
      <protection/>
    </xf>
    <xf numFmtId="0" fontId="6" fillId="0" borderId="6" xfId="15" applyFont="1" applyBorder="1" applyAlignment="1">
      <alignment horizontal="distributed" vertical="center" wrapText="1"/>
      <protection/>
    </xf>
    <xf numFmtId="0" fontId="6" fillId="0" borderId="6" xfId="15" applyFont="1" applyBorder="1" applyAlignment="1">
      <alignment horizontal="center" vertical="center" wrapText="1"/>
      <protection/>
    </xf>
    <xf numFmtId="186" fontId="5" fillId="0" borderId="5" xfId="16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86" fontId="5" fillId="0" borderId="5" xfId="16" applyNumberFormat="1" applyFont="1" applyFill="1" applyBorder="1" applyAlignment="1">
      <alignment horizontal="center" vertical="center" wrapText="1"/>
    </xf>
    <xf numFmtId="0" fontId="8" fillId="0" borderId="5" xfId="16" applyNumberFormat="1" applyFont="1" applyBorder="1" applyAlignment="1">
      <alignment horizontal="center" vertical="center" wrapText="1"/>
    </xf>
    <xf numFmtId="186" fontId="5" fillId="0" borderId="1" xfId="16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86" fontId="5" fillId="0" borderId="5" xfId="16" applyNumberFormat="1" applyFont="1" applyBorder="1" applyAlignment="1">
      <alignment horizontal="center" vertical="center" wrapText="1"/>
    </xf>
    <xf numFmtId="186" fontId="5" fillId="0" borderId="8" xfId="16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0" fillId="0" borderId="8" xfId="15" applyFont="1" applyBorder="1" applyAlignment="1">
      <alignment horizontal="left" vertical="center" wrapText="1"/>
      <protection/>
    </xf>
    <xf numFmtId="0" fontId="0" fillId="0" borderId="5" xfId="15" applyFont="1" applyBorder="1" applyAlignment="1">
      <alignment horizontal="left" vertical="center" wrapText="1"/>
      <protection/>
    </xf>
    <xf numFmtId="0" fontId="5" fillId="0" borderId="5" xfId="0" applyFont="1" applyBorder="1" applyAlignment="1">
      <alignment vertical="center" wrapText="1"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5" fillId="0" borderId="8" xfId="15" applyFont="1" applyBorder="1" applyAlignment="1">
      <alignment horizontal="center" vertical="center" wrapText="1"/>
      <protection/>
    </xf>
    <xf numFmtId="0" fontId="0" fillId="0" borderId="8" xfId="15" applyBorder="1" applyAlignment="1">
      <alignment horizontal="center" vertical="center" wrapText="1"/>
      <protection/>
    </xf>
    <xf numFmtId="0" fontId="0" fillId="0" borderId="5" xfId="15" applyBorder="1" applyAlignment="1">
      <alignment horizontal="center" vertical="center" wrapText="1"/>
      <protection/>
    </xf>
    <xf numFmtId="186" fontId="5" fillId="0" borderId="7" xfId="16" applyNumberFormat="1" applyFont="1" applyBorder="1" applyAlignment="1">
      <alignment horizontal="center" vertical="center" wrapText="1"/>
    </xf>
    <xf numFmtId="186" fontId="5" fillId="0" borderId="1" xfId="16" applyNumberFormat="1" applyFont="1" applyBorder="1" applyAlignment="1">
      <alignment horizontal="center" vertical="center" wrapText="1"/>
    </xf>
    <xf numFmtId="186" fontId="5" fillId="0" borderId="8" xfId="16" applyNumberFormat="1" applyFont="1" applyBorder="1" applyAlignment="1">
      <alignment horizontal="center" vertical="center" wrapText="1"/>
    </xf>
    <xf numFmtId="186" fontId="5" fillId="0" borderId="5" xfId="16" applyNumberFormat="1" applyFont="1" applyBorder="1" applyAlignment="1">
      <alignment horizontal="center" vertical="center" wrapText="1"/>
    </xf>
    <xf numFmtId="186" fontId="5" fillId="0" borderId="5" xfId="16" applyNumberFormat="1" applyFont="1" applyBorder="1" applyAlignment="1">
      <alignment horizontal="left" vertical="center" wrapText="1"/>
    </xf>
    <xf numFmtId="186" fontId="5" fillId="0" borderId="7" xfId="16" applyNumberFormat="1" applyFont="1" applyBorder="1" applyAlignment="1">
      <alignment horizontal="left" vertical="center" wrapText="1"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 vertical="center" wrapText="1"/>
      <protection/>
    </xf>
    <xf numFmtId="0" fontId="6" fillId="0" borderId="4" xfId="15" applyFont="1" applyBorder="1" applyAlignment="1">
      <alignment horizontal="center" vertical="center" wrapText="1"/>
      <protection/>
    </xf>
    <xf numFmtId="0" fontId="6" fillId="0" borderId="0" xfId="15" applyFont="1" applyAlignment="1">
      <alignment vertical="center"/>
      <protection/>
    </xf>
    <xf numFmtId="0" fontId="5" fillId="0" borderId="0" xfId="15" applyFont="1" applyAlignment="1">
      <alignment horizontal="left" vertical="center" wrapText="1"/>
      <protection/>
    </xf>
    <xf numFmtId="0" fontId="5" fillId="0" borderId="0" xfId="15" applyFont="1" applyAlignment="1">
      <alignment horizontal="center" vertical="center" wrapText="1"/>
      <protection/>
    </xf>
  </cellXfs>
  <cellStyles count="9">
    <cellStyle name="Normal" xfId="0"/>
    <cellStyle name="一般_金門縣政府101年度對議員所提地方建設建議事項處理明細表(彙整)101071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69"/>
  <sheetViews>
    <sheetView tabSelected="1" view="pageBreakPreview" zoomScale="85" zoomScaleNormal="90" zoomScaleSheetLayoutView="85" workbookViewId="0" topLeftCell="A1">
      <selection activeCell="A2" sqref="A2:I2"/>
    </sheetView>
  </sheetViews>
  <sheetFormatPr defaultColWidth="9.00390625" defaultRowHeight="16.5"/>
  <cols>
    <col min="1" max="1" width="12.625" style="3" customWidth="1"/>
    <col min="2" max="2" width="31.50390625" style="43" customWidth="1"/>
    <col min="3" max="3" width="16.875" style="44" customWidth="1"/>
    <col min="4" max="5" width="13.625" style="3" customWidth="1"/>
    <col min="6" max="6" width="17.50390625" style="3" customWidth="1"/>
    <col min="7" max="7" width="12.625" style="44" customWidth="1"/>
    <col min="8" max="8" width="11.75390625" style="3" customWidth="1"/>
    <col min="9" max="9" width="14.125" style="43" customWidth="1"/>
    <col min="10" max="16384" width="8.875" style="3" customWidth="1"/>
  </cols>
  <sheetData>
    <row r="1" spans="1:9" ht="29.25" customHeight="1">
      <c r="A1" s="1" t="s">
        <v>145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1" t="s">
        <v>8</v>
      </c>
      <c r="B2" s="4"/>
      <c r="C2" s="4"/>
      <c r="D2" s="4"/>
      <c r="E2" s="4"/>
      <c r="F2" s="4"/>
      <c r="G2" s="4"/>
      <c r="H2" s="4"/>
      <c r="I2" s="4"/>
    </row>
    <row r="3" spans="1:9" ht="24" customHeight="1">
      <c r="A3" s="5" t="s">
        <v>9</v>
      </c>
      <c r="B3" s="6" t="s">
        <v>10</v>
      </c>
      <c r="C3" s="6"/>
      <c r="D3" s="6"/>
      <c r="E3" s="6"/>
      <c r="F3" s="6"/>
      <c r="G3" s="6"/>
      <c r="H3" s="6"/>
      <c r="I3" s="5" t="s">
        <v>11</v>
      </c>
    </row>
    <row r="4" spans="1:9" ht="30" customHeight="1">
      <c r="A4" s="7" t="s">
        <v>0</v>
      </c>
      <c r="B4" s="8" t="s">
        <v>1</v>
      </c>
      <c r="C4" s="8" t="s">
        <v>2</v>
      </c>
      <c r="D4" s="7" t="s">
        <v>3</v>
      </c>
      <c r="E4" s="9" t="s">
        <v>12</v>
      </c>
      <c r="F4" s="10"/>
      <c r="G4" s="10"/>
      <c r="H4" s="10"/>
      <c r="I4" s="11"/>
    </row>
    <row r="5" spans="1:9" ht="44.25" customHeight="1">
      <c r="A5" s="12"/>
      <c r="B5" s="13"/>
      <c r="C5" s="13"/>
      <c r="D5" s="12"/>
      <c r="E5" s="14" t="s">
        <v>13</v>
      </c>
      <c r="F5" s="14" t="s">
        <v>4</v>
      </c>
      <c r="G5" s="15" t="s">
        <v>5</v>
      </c>
      <c r="H5" s="14" t="s">
        <v>14</v>
      </c>
      <c r="I5" s="15" t="s">
        <v>6</v>
      </c>
    </row>
    <row r="6" spans="1:9" ht="33">
      <c r="A6" s="16" t="s">
        <v>15</v>
      </c>
      <c r="B6" s="17" t="s">
        <v>16</v>
      </c>
      <c r="C6" s="17" t="s">
        <v>17</v>
      </c>
      <c r="D6" s="16">
        <v>100</v>
      </c>
      <c r="E6" s="16">
        <v>100</v>
      </c>
      <c r="F6" s="16" t="s">
        <v>18</v>
      </c>
      <c r="G6" s="16" t="s">
        <v>19</v>
      </c>
      <c r="H6" s="16" t="s">
        <v>20</v>
      </c>
      <c r="I6" s="17" t="s">
        <v>21</v>
      </c>
    </row>
    <row r="7" spans="1:9" ht="33">
      <c r="A7" s="16" t="s">
        <v>22</v>
      </c>
      <c r="B7" s="17" t="s">
        <v>23</v>
      </c>
      <c r="C7" s="17" t="s">
        <v>146</v>
      </c>
      <c r="D7" s="16">
        <v>1500</v>
      </c>
      <c r="E7" s="18">
        <v>1500</v>
      </c>
      <c r="F7" s="16" t="s">
        <v>18</v>
      </c>
      <c r="G7" s="19" t="s">
        <v>19</v>
      </c>
      <c r="H7" s="20" t="s">
        <v>25</v>
      </c>
      <c r="I7" s="21" t="s">
        <v>26</v>
      </c>
    </row>
    <row r="8" spans="1:9" ht="33">
      <c r="A8" s="22" t="s">
        <v>27</v>
      </c>
      <c r="B8" s="17" t="s">
        <v>23</v>
      </c>
      <c r="C8" s="17" t="s">
        <v>24</v>
      </c>
      <c r="D8" s="16">
        <v>500</v>
      </c>
      <c r="E8" s="18">
        <v>500</v>
      </c>
      <c r="F8" s="16" t="s">
        <v>18</v>
      </c>
      <c r="G8" s="19" t="s">
        <v>19</v>
      </c>
      <c r="H8" s="23"/>
      <c r="I8" s="24"/>
    </row>
    <row r="9" spans="1:9" ht="33">
      <c r="A9" s="16" t="s">
        <v>28</v>
      </c>
      <c r="B9" s="17" t="s">
        <v>23</v>
      </c>
      <c r="C9" s="17" t="s">
        <v>24</v>
      </c>
      <c r="D9" s="16">
        <v>500</v>
      </c>
      <c r="E9" s="18">
        <v>500</v>
      </c>
      <c r="F9" s="16" t="s">
        <v>18</v>
      </c>
      <c r="G9" s="19" t="s">
        <v>19</v>
      </c>
      <c r="H9" s="25"/>
      <c r="I9" s="24"/>
    </row>
    <row r="10" spans="1:9" ht="33">
      <c r="A10" s="22" t="s">
        <v>29</v>
      </c>
      <c r="B10" s="17" t="s">
        <v>23</v>
      </c>
      <c r="C10" s="17" t="s">
        <v>24</v>
      </c>
      <c r="D10" s="16">
        <v>500</v>
      </c>
      <c r="E10" s="18">
        <v>500</v>
      </c>
      <c r="F10" s="16" t="s">
        <v>18</v>
      </c>
      <c r="G10" s="19" t="s">
        <v>19</v>
      </c>
      <c r="H10" s="25"/>
      <c r="I10" s="24"/>
    </row>
    <row r="11" spans="1:9" ht="33">
      <c r="A11" s="16" t="s">
        <v>30</v>
      </c>
      <c r="B11" s="17" t="s">
        <v>23</v>
      </c>
      <c r="C11" s="17" t="s">
        <v>24</v>
      </c>
      <c r="D11" s="16">
        <v>500</v>
      </c>
      <c r="E11" s="18">
        <v>500</v>
      </c>
      <c r="F11" s="16" t="s">
        <v>18</v>
      </c>
      <c r="G11" s="19" t="s">
        <v>19</v>
      </c>
      <c r="H11" s="26"/>
      <c r="I11" s="27"/>
    </row>
    <row r="12" spans="1:9" ht="33" customHeight="1">
      <c r="A12" s="16" t="s">
        <v>30</v>
      </c>
      <c r="B12" s="17" t="s">
        <v>31</v>
      </c>
      <c r="C12" s="17" t="s">
        <v>32</v>
      </c>
      <c r="D12" s="16">
        <v>400</v>
      </c>
      <c r="E12" s="18">
        <v>400</v>
      </c>
      <c r="F12" s="16" t="s">
        <v>18</v>
      </c>
      <c r="G12" s="19" t="s">
        <v>19</v>
      </c>
      <c r="H12" s="28" t="s">
        <v>25</v>
      </c>
      <c r="I12" s="21" t="s">
        <v>33</v>
      </c>
    </row>
    <row r="13" spans="1:9" ht="16.5">
      <c r="A13" s="16" t="s">
        <v>30</v>
      </c>
      <c r="B13" s="17" t="s">
        <v>31</v>
      </c>
      <c r="C13" s="17" t="s">
        <v>32</v>
      </c>
      <c r="D13" s="16">
        <v>800</v>
      </c>
      <c r="E13" s="18">
        <v>800</v>
      </c>
      <c r="F13" s="16" t="s">
        <v>34</v>
      </c>
      <c r="G13" s="19" t="s">
        <v>19</v>
      </c>
      <c r="H13" s="29"/>
      <c r="I13" s="27"/>
    </row>
    <row r="14" spans="1:9" ht="33">
      <c r="A14" s="16" t="s">
        <v>15</v>
      </c>
      <c r="B14" s="17" t="s">
        <v>35</v>
      </c>
      <c r="C14" s="17" t="s">
        <v>36</v>
      </c>
      <c r="D14" s="16">
        <v>98</v>
      </c>
      <c r="E14" s="16">
        <v>98</v>
      </c>
      <c r="F14" s="16" t="s">
        <v>18</v>
      </c>
      <c r="G14" s="16" t="s">
        <v>37</v>
      </c>
      <c r="H14" s="16" t="s">
        <v>20</v>
      </c>
      <c r="I14" s="17" t="s">
        <v>38</v>
      </c>
    </row>
    <row r="15" spans="1:9" ht="33" customHeight="1">
      <c r="A15" s="16" t="s">
        <v>39</v>
      </c>
      <c r="B15" s="17" t="s">
        <v>40</v>
      </c>
      <c r="C15" s="17" t="s">
        <v>41</v>
      </c>
      <c r="D15" s="16">
        <v>1000</v>
      </c>
      <c r="E15" s="16">
        <v>1000</v>
      </c>
      <c r="F15" s="16" t="s">
        <v>18</v>
      </c>
      <c r="G15" s="16" t="s">
        <v>37</v>
      </c>
      <c r="H15" s="28" t="s">
        <v>42</v>
      </c>
      <c r="I15" s="21" t="s">
        <v>43</v>
      </c>
    </row>
    <row r="16" spans="1:9" ht="33">
      <c r="A16" s="16" t="s">
        <v>27</v>
      </c>
      <c r="B16" s="17" t="s">
        <v>40</v>
      </c>
      <c r="C16" s="17" t="s">
        <v>41</v>
      </c>
      <c r="D16" s="16">
        <v>500</v>
      </c>
      <c r="E16" s="16">
        <v>500</v>
      </c>
      <c r="F16" s="16" t="s">
        <v>18</v>
      </c>
      <c r="G16" s="16" t="s">
        <v>37</v>
      </c>
      <c r="H16" s="30"/>
      <c r="I16" s="24"/>
    </row>
    <row r="17" spans="1:9" ht="33">
      <c r="A17" s="16" t="s">
        <v>30</v>
      </c>
      <c r="B17" s="17" t="s">
        <v>40</v>
      </c>
      <c r="C17" s="17" t="s">
        <v>41</v>
      </c>
      <c r="D17" s="16">
        <v>500</v>
      </c>
      <c r="E17" s="16">
        <v>500</v>
      </c>
      <c r="F17" s="16" t="s">
        <v>18</v>
      </c>
      <c r="G17" s="16" t="s">
        <v>37</v>
      </c>
      <c r="H17" s="31"/>
      <c r="I17" s="24"/>
    </row>
    <row r="18" spans="1:9" ht="33">
      <c r="A18" s="16" t="s">
        <v>44</v>
      </c>
      <c r="B18" s="17" t="s">
        <v>40</v>
      </c>
      <c r="C18" s="17" t="s">
        <v>41</v>
      </c>
      <c r="D18" s="16">
        <v>500</v>
      </c>
      <c r="E18" s="16">
        <v>500</v>
      </c>
      <c r="F18" s="16" t="s">
        <v>18</v>
      </c>
      <c r="G18" s="16" t="s">
        <v>37</v>
      </c>
      <c r="H18" s="31"/>
      <c r="I18" s="24"/>
    </row>
    <row r="19" spans="1:9" ht="33">
      <c r="A19" s="16" t="s">
        <v>45</v>
      </c>
      <c r="B19" s="17" t="s">
        <v>40</v>
      </c>
      <c r="C19" s="17" t="s">
        <v>41</v>
      </c>
      <c r="D19" s="16">
        <v>500</v>
      </c>
      <c r="E19" s="16">
        <v>500</v>
      </c>
      <c r="F19" s="16" t="s">
        <v>18</v>
      </c>
      <c r="G19" s="16" t="s">
        <v>37</v>
      </c>
      <c r="H19" s="31"/>
      <c r="I19" s="24"/>
    </row>
    <row r="20" spans="1:9" ht="33">
      <c r="A20" s="16" t="s">
        <v>46</v>
      </c>
      <c r="B20" s="17" t="s">
        <v>40</v>
      </c>
      <c r="C20" s="17" t="s">
        <v>41</v>
      </c>
      <c r="D20" s="16">
        <v>500</v>
      </c>
      <c r="E20" s="16">
        <v>500</v>
      </c>
      <c r="F20" s="16" t="s">
        <v>18</v>
      </c>
      <c r="G20" s="16" t="s">
        <v>37</v>
      </c>
      <c r="H20" s="32"/>
      <c r="I20" s="27"/>
    </row>
    <row r="21" spans="1:9" ht="33" customHeight="1">
      <c r="A21" s="16" t="s">
        <v>39</v>
      </c>
      <c r="B21" s="17" t="s">
        <v>47</v>
      </c>
      <c r="C21" s="17" t="s">
        <v>48</v>
      </c>
      <c r="D21" s="16">
        <v>500</v>
      </c>
      <c r="E21" s="16">
        <v>500</v>
      </c>
      <c r="F21" s="16" t="s">
        <v>18</v>
      </c>
      <c r="G21" s="16" t="s">
        <v>37</v>
      </c>
      <c r="H21" s="28" t="s">
        <v>25</v>
      </c>
      <c r="I21" s="21" t="s">
        <v>43</v>
      </c>
    </row>
    <row r="22" spans="1:9" ht="33">
      <c r="A22" s="16" t="s">
        <v>28</v>
      </c>
      <c r="B22" s="17" t="s">
        <v>47</v>
      </c>
      <c r="C22" s="17" t="s">
        <v>48</v>
      </c>
      <c r="D22" s="16">
        <v>700</v>
      </c>
      <c r="E22" s="16">
        <v>700</v>
      </c>
      <c r="F22" s="16" t="s">
        <v>18</v>
      </c>
      <c r="G22" s="16" t="s">
        <v>37</v>
      </c>
      <c r="H22" s="29"/>
      <c r="I22" s="27"/>
    </row>
    <row r="23" spans="1:9" ht="33">
      <c r="A23" s="16" t="s">
        <v>15</v>
      </c>
      <c r="B23" s="17" t="s">
        <v>49</v>
      </c>
      <c r="C23" s="17" t="s">
        <v>50</v>
      </c>
      <c r="D23" s="16">
        <v>99</v>
      </c>
      <c r="E23" s="16">
        <v>99</v>
      </c>
      <c r="F23" s="16" t="s">
        <v>18</v>
      </c>
      <c r="G23" s="16" t="s">
        <v>51</v>
      </c>
      <c r="H23" s="33" t="s">
        <v>20</v>
      </c>
      <c r="I23" s="17" t="s">
        <v>52</v>
      </c>
    </row>
    <row r="24" spans="1:9" ht="33">
      <c r="A24" s="16" t="s">
        <v>53</v>
      </c>
      <c r="B24" s="17" t="s">
        <v>54</v>
      </c>
      <c r="C24" s="17" t="s">
        <v>51</v>
      </c>
      <c r="D24" s="16">
        <v>850</v>
      </c>
      <c r="E24" s="16">
        <v>850</v>
      </c>
      <c r="F24" s="16" t="s">
        <v>18</v>
      </c>
      <c r="G24" s="16" t="s">
        <v>51</v>
      </c>
      <c r="H24" s="33" t="s">
        <v>55</v>
      </c>
      <c r="I24" s="17" t="s">
        <v>56</v>
      </c>
    </row>
    <row r="25" spans="1:9" ht="33" customHeight="1">
      <c r="A25" s="16" t="s">
        <v>57</v>
      </c>
      <c r="B25" s="17" t="s">
        <v>58</v>
      </c>
      <c r="C25" s="17" t="s">
        <v>51</v>
      </c>
      <c r="D25" s="16">
        <v>1000</v>
      </c>
      <c r="E25" s="16">
        <v>1000</v>
      </c>
      <c r="F25" s="16" t="s">
        <v>18</v>
      </c>
      <c r="G25" s="16" t="s">
        <v>51</v>
      </c>
      <c r="H25" s="34" t="s">
        <v>25</v>
      </c>
      <c r="I25" s="21" t="s">
        <v>59</v>
      </c>
    </row>
    <row r="26" spans="1:9" ht="33">
      <c r="A26" s="16" t="s">
        <v>60</v>
      </c>
      <c r="B26" s="17" t="s">
        <v>58</v>
      </c>
      <c r="C26" s="17" t="s">
        <v>51</v>
      </c>
      <c r="D26" s="16">
        <v>1000</v>
      </c>
      <c r="E26" s="16">
        <v>1000</v>
      </c>
      <c r="F26" s="16" t="s">
        <v>18</v>
      </c>
      <c r="G26" s="16" t="s">
        <v>51</v>
      </c>
      <c r="H26" s="35"/>
      <c r="I26" s="24"/>
    </row>
    <row r="27" spans="1:9" ht="33">
      <c r="A27" s="16" t="s">
        <v>39</v>
      </c>
      <c r="B27" s="17" t="s">
        <v>58</v>
      </c>
      <c r="C27" s="17" t="s">
        <v>51</v>
      </c>
      <c r="D27" s="16">
        <v>1000</v>
      </c>
      <c r="E27" s="16">
        <v>1000</v>
      </c>
      <c r="F27" s="16" t="s">
        <v>18</v>
      </c>
      <c r="G27" s="16" t="s">
        <v>51</v>
      </c>
      <c r="H27" s="35"/>
      <c r="I27" s="24"/>
    </row>
    <row r="28" spans="1:9" ht="33">
      <c r="A28" s="16" t="s">
        <v>15</v>
      </c>
      <c r="B28" s="17" t="s">
        <v>58</v>
      </c>
      <c r="C28" s="17" t="s">
        <v>51</v>
      </c>
      <c r="D28" s="16">
        <v>500</v>
      </c>
      <c r="E28" s="16">
        <v>500</v>
      </c>
      <c r="F28" s="16" t="s">
        <v>18</v>
      </c>
      <c r="G28" s="16" t="s">
        <v>51</v>
      </c>
      <c r="H28" s="35"/>
      <c r="I28" s="24"/>
    </row>
    <row r="29" spans="1:9" ht="33">
      <c r="A29" s="16" t="s">
        <v>28</v>
      </c>
      <c r="B29" s="17" t="s">
        <v>58</v>
      </c>
      <c r="C29" s="17" t="s">
        <v>51</v>
      </c>
      <c r="D29" s="16">
        <v>500</v>
      </c>
      <c r="E29" s="16">
        <v>500</v>
      </c>
      <c r="F29" s="16" t="s">
        <v>18</v>
      </c>
      <c r="G29" s="16" t="s">
        <v>51</v>
      </c>
      <c r="H29" s="35"/>
      <c r="I29" s="24"/>
    </row>
    <row r="30" spans="1:9" ht="33">
      <c r="A30" s="16" t="s">
        <v>30</v>
      </c>
      <c r="B30" s="17" t="s">
        <v>58</v>
      </c>
      <c r="C30" s="17" t="s">
        <v>51</v>
      </c>
      <c r="D30" s="16">
        <v>300</v>
      </c>
      <c r="E30" s="16">
        <v>300</v>
      </c>
      <c r="F30" s="16" t="s">
        <v>18</v>
      </c>
      <c r="G30" s="16" t="s">
        <v>51</v>
      </c>
      <c r="H30" s="36"/>
      <c r="I30" s="27"/>
    </row>
    <row r="31" spans="1:9" ht="33">
      <c r="A31" s="22" t="s">
        <v>29</v>
      </c>
      <c r="B31" s="17" t="s">
        <v>61</v>
      </c>
      <c r="C31" s="17" t="s">
        <v>51</v>
      </c>
      <c r="D31" s="16">
        <v>800</v>
      </c>
      <c r="E31" s="16">
        <v>800</v>
      </c>
      <c r="F31" s="16" t="s">
        <v>18</v>
      </c>
      <c r="G31" s="16" t="s">
        <v>51</v>
      </c>
      <c r="H31" s="37" t="s">
        <v>25</v>
      </c>
      <c r="I31" s="17" t="s">
        <v>62</v>
      </c>
    </row>
    <row r="32" spans="1:9" ht="33">
      <c r="A32" s="16" t="s">
        <v>15</v>
      </c>
      <c r="B32" s="17" t="s">
        <v>63</v>
      </c>
      <c r="C32" s="17" t="s">
        <v>51</v>
      </c>
      <c r="D32" s="16">
        <v>100</v>
      </c>
      <c r="E32" s="16">
        <v>98</v>
      </c>
      <c r="F32" s="16" t="s">
        <v>18</v>
      </c>
      <c r="G32" s="16" t="s">
        <v>51</v>
      </c>
      <c r="H32" s="33" t="s">
        <v>20</v>
      </c>
      <c r="I32" s="17" t="s">
        <v>64</v>
      </c>
    </row>
    <row r="33" spans="1:9" ht="33">
      <c r="A33" s="16" t="s">
        <v>27</v>
      </c>
      <c r="B33" s="17" t="s">
        <v>65</v>
      </c>
      <c r="C33" s="17" t="s">
        <v>66</v>
      </c>
      <c r="D33" s="16">
        <v>500</v>
      </c>
      <c r="E33" s="16">
        <v>500</v>
      </c>
      <c r="F33" s="16" t="s">
        <v>18</v>
      </c>
      <c r="G33" s="16" t="s">
        <v>67</v>
      </c>
      <c r="H33" s="33" t="s">
        <v>25</v>
      </c>
      <c r="I33" s="17" t="s">
        <v>68</v>
      </c>
    </row>
    <row r="34" spans="1:9" ht="33">
      <c r="A34" s="16" t="s">
        <v>44</v>
      </c>
      <c r="B34" s="17" t="s">
        <v>65</v>
      </c>
      <c r="C34" s="17" t="s">
        <v>66</v>
      </c>
      <c r="D34" s="16">
        <v>500</v>
      </c>
      <c r="E34" s="16">
        <v>500</v>
      </c>
      <c r="F34" s="16" t="s">
        <v>18</v>
      </c>
      <c r="G34" s="16" t="s">
        <v>67</v>
      </c>
      <c r="H34" s="33" t="s">
        <v>25</v>
      </c>
      <c r="I34" s="17"/>
    </row>
    <row r="35" spans="1:9" ht="33">
      <c r="A35" s="16" t="s">
        <v>69</v>
      </c>
      <c r="B35" s="17" t="s">
        <v>70</v>
      </c>
      <c r="C35" s="17" t="s">
        <v>71</v>
      </c>
      <c r="D35" s="16">
        <v>100</v>
      </c>
      <c r="E35" s="16">
        <v>96</v>
      </c>
      <c r="F35" s="16" t="s">
        <v>18</v>
      </c>
      <c r="G35" s="16" t="s">
        <v>67</v>
      </c>
      <c r="H35" s="33" t="s">
        <v>20</v>
      </c>
      <c r="I35" s="17" t="s">
        <v>72</v>
      </c>
    </row>
    <row r="36" spans="1:9" ht="33">
      <c r="A36" s="16" t="s">
        <v>46</v>
      </c>
      <c r="B36" s="17" t="s">
        <v>73</v>
      </c>
      <c r="C36" s="17" t="s">
        <v>74</v>
      </c>
      <c r="D36" s="16">
        <v>97</v>
      </c>
      <c r="E36" s="16">
        <v>97</v>
      </c>
      <c r="F36" s="16" t="s">
        <v>18</v>
      </c>
      <c r="G36" s="16" t="s">
        <v>67</v>
      </c>
      <c r="H36" s="33" t="s">
        <v>20</v>
      </c>
      <c r="I36" s="17" t="s">
        <v>72</v>
      </c>
    </row>
    <row r="37" spans="1:9" ht="49.5">
      <c r="A37" s="16" t="s">
        <v>28</v>
      </c>
      <c r="B37" s="17" t="s">
        <v>75</v>
      </c>
      <c r="C37" s="17" t="s">
        <v>76</v>
      </c>
      <c r="D37" s="16">
        <v>700</v>
      </c>
      <c r="E37" s="16">
        <v>700</v>
      </c>
      <c r="F37" s="16" t="s">
        <v>18</v>
      </c>
      <c r="G37" s="16" t="s">
        <v>67</v>
      </c>
      <c r="H37" s="33" t="s">
        <v>25</v>
      </c>
      <c r="I37" s="17" t="s">
        <v>33</v>
      </c>
    </row>
    <row r="38" spans="1:9" ht="49.5">
      <c r="A38" s="16" t="s">
        <v>57</v>
      </c>
      <c r="B38" s="17" t="s">
        <v>77</v>
      </c>
      <c r="C38" s="17" t="s">
        <v>78</v>
      </c>
      <c r="D38" s="16">
        <v>1500</v>
      </c>
      <c r="E38" s="16">
        <v>1500</v>
      </c>
      <c r="F38" s="16" t="s">
        <v>18</v>
      </c>
      <c r="G38" s="16" t="s">
        <v>67</v>
      </c>
      <c r="H38" s="33" t="s">
        <v>25</v>
      </c>
      <c r="I38" s="17" t="s">
        <v>33</v>
      </c>
    </row>
    <row r="39" spans="1:9" ht="51" customHeight="1">
      <c r="A39" s="16" t="s">
        <v>79</v>
      </c>
      <c r="B39" s="17" t="s">
        <v>80</v>
      </c>
      <c r="C39" s="17" t="s">
        <v>81</v>
      </c>
      <c r="D39" s="16">
        <v>360</v>
      </c>
      <c r="E39" s="16">
        <v>360</v>
      </c>
      <c r="F39" s="16" t="s">
        <v>18</v>
      </c>
      <c r="G39" s="16" t="s">
        <v>82</v>
      </c>
      <c r="H39" s="37" t="s">
        <v>83</v>
      </c>
      <c r="I39" s="17" t="s">
        <v>33</v>
      </c>
    </row>
    <row r="40" spans="1:9" ht="33">
      <c r="A40" s="16" t="s">
        <v>46</v>
      </c>
      <c r="B40" s="17" t="s">
        <v>84</v>
      </c>
      <c r="C40" s="17" t="s">
        <v>85</v>
      </c>
      <c r="D40" s="16">
        <v>96</v>
      </c>
      <c r="E40" s="18">
        <v>96</v>
      </c>
      <c r="F40" s="16" t="s">
        <v>18</v>
      </c>
      <c r="G40" s="19" t="s">
        <v>86</v>
      </c>
      <c r="H40" s="38" t="s">
        <v>20</v>
      </c>
      <c r="I40" s="17" t="s">
        <v>87</v>
      </c>
    </row>
    <row r="41" spans="1:9" ht="33">
      <c r="A41" s="16" t="s">
        <v>88</v>
      </c>
      <c r="B41" s="17" t="s">
        <v>89</v>
      </c>
      <c r="C41" s="17" t="s">
        <v>90</v>
      </c>
      <c r="D41" s="16">
        <v>97</v>
      </c>
      <c r="E41" s="18">
        <v>97</v>
      </c>
      <c r="F41" s="16" t="s">
        <v>18</v>
      </c>
      <c r="G41" s="19" t="s">
        <v>86</v>
      </c>
      <c r="H41" s="38" t="s">
        <v>20</v>
      </c>
      <c r="I41" s="17" t="s">
        <v>91</v>
      </c>
    </row>
    <row r="42" spans="1:9" ht="33">
      <c r="A42" s="16" t="s">
        <v>29</v>
      </c>
      <c r="B42" s="17" t="s">
        <v>92</v>
      </c>
      <c r="C42" s="17" t="s">
        <v>93</v>
      </c>
      <c r="D42" s="16">
        <v>500</v>
      </c>
      <c r="E42" s="18">
        <v>500</v>
      </c>
      <c r="F42" s="16" t="s">
        <v>18</v>
      </c>
      <c r="G42" s="19" t="s">
        <v>94</v>
      </c>
      <c r="H42" s="34" t="s">
        <v>25</v>
      </c>
      <c r="I42" s="21" t="s">
        <v>95</v>
      </c>
    </row>
    <row r="43" spans="1:9" ht="33">
      <c r="A43" s="16" t="s">
        <v>69</v>
      </c>
      <c r="B43" s="17" t="s">
        <v>92</v>
      </c>
      <c r="C43" s="17" t="s">
        <v>93</v>
      </c>
      <c r="D43" s="16">
        <v>500</v>
      </c>
      <c r="E43" s="18">
        <v>500</v>
      </c>
      <c r="F43" s="16" t="s">
        <v>18</v>
      </c>
      <c r="G43" s="19" t="s">
        <v>94</v>
      </c>
      <c r="H43" s="31"/>
      <c r="I43" s="24"/>
    </row>
    <row r="44" spans="1:9" ht="33">
      <c r="A44" s="16" t="s">
        <v>60</v>
      </c>
      <c r="B44" s="17" t="s">
        <v>92</v>
      </c>
      <c r="C44" s="17" t="s">
        <v>93</v>
      </c>
      <c r="D44" s="16">
        <v>500</v>
      </c>
      <c r="E44" s="18">
        <v>500</v>
      </c>
      <c r="F44" s="16" t="s">
        <v>18</v>
      </c>
      <c r="G44" s="19" t="s">
        <v>94</v>
      </c>
      <c r="H44" s="32"/>
      <c r="I44" s="27"/>
    </row>
    <row r="45" spans="1:9" ht="49.5">
      <c r="A45" s="16" t="s">
        <v>45</v>
      </c>
      <c r="B45" s="17" t="s">
        <v>96</v>
      </c>
      <c r="C45" s="17" t="s">
        <v>97</v>
      </c>
      <c r="D45" s="16">
        <v>300</v>
      </c>
      <c r="E45" s="16">
        <v>300</v>
      </c>
      <c r="F45" s="16" t="s">
        <v>18</v>
      </c>
      <c r="G45" s="16" t="s">
        <v>98</v>
      </c>
      <c r="H45" s="37" t="s">
        <v>83</v>
      </c>
      <c r="I45" s="17" t="s">
        <v>33</v>
      </c>
    </row>
    <row r="46" spans="1:9" ht="33">
      <c r="A46" s="16" t="s">
        <v>27</v>
      </c>
      <c r="B46" s="17" t="s">
        <v>99</v>
      </c>
      <c r="C46" s="17" t="s">
        <v>97</v>
      </c>
      <c r="D46" s="16">
        <v>808</v>
      </c>
      <c r="E46" s="16">
        <v>805</v>
      </c>
      <c r="F46" s="16" t="s">
        <v>18</v>
      </c>
      <c r="G46" s="16" t="s">
        <v>98</v>
      </c>
      <c r="H46" s="33" t="s">
        <v>55</v>
      </c>
      <c r="I46" s="17" t="s">
        <v>72</v>
      </c>
    </row>
    <row r="47" spans="1:9" ht="33">
      <c r="A47" s="16" t="s">
        <v>53</v>
      </c>
      <c r="B47" s="17" t="s">
        <v>100</v>
      </c>
      <c r="C47" s="17" t="s">
        <v>97</v>
      </c>
      <c r="D47" s="16">
        <v>1000</v>
      </c>
      <c r="E47" s="16">
        <v>1000</v>
      </c>
      <c r="F47" s="16" t="s">
        <v>18</v>
      </c>
      <c r="G47" s="16" t="s">
        <v>98</v>
      </c>
      <c r="H47" s="33" t="s">
        <v>55</v>
      </c>
      <c r="I47" s="17" t="s">
        <v>72</v>
      </c>
    </row>
    <row r="48" spans="1:9" ht="33" customHeight="1">
      <c r="A48" s="16" t="s">
        <v>15</v>
      </c>
      <c r="B48" s="17" t="s">
        <v>101</v>
      </c>
      <c r="C48" s="17" t="s">
        <v>102</v>
      </c>
      <c r="D48" s="16">
        <v>1200</v>
      </c>
      <c r="E48" s="16">
        <v>1200</v>
      </c>
      <c r="F48" s="16" t="s">
        <v>18</v>
      </c>
      <c r="G48" s="16" t="s">
        <v>103</v>
      </c>
      <c r="H48" s="34" t="s">
        <v>55</v>
      </c>
      <c r="I48" s="21" t="s">
        <v>104</v>
      </c>
    </row>
    <row r="49" spans="1:9" ht="33">
      <c r="A49" s="16" t="s">
        <v>29</v>
      </c>
      <c r="B49" s="17" t="s">
        <v>101</v>
      </c>
      <c r="C49" s="17" t="s">
        <v>102</v>
      </c>
      <c r="D49" s="16">
        <v>500</v>
      </c>
      <c r="E49" s="16">
        <v>500</v>
      </c>
      <c r="F49" s="16" t="s">
        <v>18</v>
      </c>
      <c r="G49" s="16" t="s">
        <v>103</v>
      </c>
      <c r="H49" s="35"/>
      <c r="I49" s="24"/>
    </row>
    <row r="50" spans="1:9" ht="33">
      <c r="A50" s="16" t="s">
        <v>44</v>
      </c>
      <c r="B50" s="17" t="s">
        <v>101</v>
      </c>
      <c r="C50" s="17" t="s">
        <v>102</v>
      </c>
      <c r="D50" s="16">
        <v>500</v>
      </c>
      <c r="E50" s="16">
        <v>500</v>
      </c>
      <c r="F50" s="16" t="s">
        <v>18</v>
      </c>
      <c r="G50" s="16" t="s">
        <v>103</v>
      </c>
      <c r="H50" s="36"/>
      <c r="I50" s="27"/>
    </row>
    <row r="51" spans="1:9" ht="33">
      <c r="A51" s="16" t="s">
        <v>30</v>
      </c>
      <c r="B51" s="17" t="s">
        <v>105</v>
      </c>
      <c r="C51" s="17" t="s">
        <v>102</v>
      </c>
      <c r="D51" s="16">
        <v>1000</v>
      </c>
      <c r="E51" s="16">
        <v>980</v>
      </c>
      <c r="F51" s="16" t="s">
        <v>18</v>
      </c>
      <c r="G51" s="16" t="s">
        <v>103</v>
      </c>
      <c r="H51" s="34" t="s">
        <v>55</v>
      </c>
      <c r="I51" s="21" t="s">
        <v>106</v>
      </c>
    </row>
    <row r="52" spans="1:9" ht="33">
      <c r="A52" s="16" t="s">
        <v>88</v>
      </c>
      <c r="B52" s="17" t="s">
        <v>105</v>
      </c>
      <c r="C52" s="17" t="s">
        <v>102</v>
      </c>
      <c r="D52" s="16">
        <v>1000</v>
      </c>
      <c r="E52" s="16">
        <v>981</v>
      </c>
      <c r="F52" s="16" t="s">
        <v>18</v>
      </c>
      <c r="G52" s="16" t="s">
        <v>103</v>
      </c>
      <c r="H52" s="36"/>
      <c r="I52" s="27"/>
    </row>
    <row r="53" spans="1:9" ht="82.5">
      <c r="A53" s="16" t="s">
        <v>60</v>
      </c>
      <c r="B53" s="17" t="s">
        <v>107</v>
      </c>
      <c r="C53" s="17" t="s">
        <v>108</v>
      </c>
      <c r="D53" s="16">
        <v>600</v>
      </c>
      <c r="E53" s="16">
        <v>600</v>
      </c>
      <c r="F53" s="16" t="s">
        <v>18</v>
      </c>
      <c r="G53" s="16" t="s">
        <v>109</v>
      </c>
      <c r="H53" s="33" t="s">
        <v>110</v>
      </c>
      <c r="I53" s="17" t="s">
        <v>111</v>
      </c>
    </row>
    <row r="54" spans="1:9" ht="33">
      <c r="A54" s="16" t="s">
        <v>15</v>
      </c>
      <c r="B54" s="17" t="s">
        <v>112</v>
      </c>
      <c r="C54" s="17" t="s">
        <v>108</v>
      </c>
      <c r="D54" s="16">
        <v>600</v>
      </c>
      <c r="E54" s="16">
        <v>598</v>
      </c>
      <c r="F54" s="16" t="s">
        <v>18</v>
      </c>
      <c r="G54" s="16" t="s">
        <v>109</v>
      </c>
      <c r="H54" s="33" t="s">
        <v>55</v>
      </c>
      <c r="I54" s="17" t="s">
        <v>113</v>
      </c>
    </row>
    <row r="55" spans="1:9" ht="33">
      <c r="A55" s="16" t="s">
        <v>53</v>
      </c>
      <c r="B55" s="17" t="s">
        <v>100</v>
      </c>
      <c r="C55" s="17" t="s">
        <v>108</v>
      </c>
      <c r="D55" s="16">
        <v>1150</v>
      </c>
      <c r="E55" s="16">
        <v>1150</v>
      </c>
      <c r="F55" s="16" t="s">
        <v>18</v>
      </c>
      <c r="G55" s="16" t="s">
        <v>109</v>
      </c>
      <c r="H55" s="33" t="s">
        <v>55</v>
      </c>
      <c r="I55" s="17" t="s">
        <v>72</v>
      </c>
    </row>
    <row r="56" spans="1:9" ht="33">
      <c r="A56" s="16" t="s">
        <v>27</v>
      </c>
      <c r="B56" s="17" t="s">
        <v>114</v>
      </c>
      <c r="C56" s="17" t="s">
        <v>108</v>
      </c>
      <c r="D56" s="16">
        <v>694</v>
      </c>
      <c r="E56" s="16">
        <v>694</v>
      </c>
      <c r="F56" s="16" t="s">
        <v>18</v>
      </c>
      <c r="G56" s="16" t="s">
        <v>109</v>
      </c>
      <c r="H56" s="33" t="s">
        <v>55</v>
      </c>
      <c r="I56" s="17" t="s">
        <v>72</v>
      </c>
    </row>
    <row r="57" spans="1:9" ht="33">
      <c r="A57" s="16" t="s">
        <v>69</v>
      </c>
      <c r="B57" s="17" t="s">
        <v>115</v>
      </c>
      <c r="C57" s="17" t="s">
        <v>116</v>
      </c>
      <c r="D57" s="16">
        <v>800</v>
      </c>
      <c r="E57" s="16">
        <v>800</v>
      </c>
      <c r="F57" s="16" t="s">
        <v>18</v>
      </c>
      <c r="G57" s="16" t="s">
        <v>117</v>
      </c>
      <c r="H57" s="33" t="s">
        <v>55</v>
      </c>
      <c r="I57" s="17" t="s">
        <v>118</v>
      </c>
    </row>
    <row r="58" spans="1:9" ht="33">
      <c r="A58" s="16" t="s">
        <v>44</v>
      </c>
      <c r="B58" s="17" t="s">
        <v>114</v>
      </c>
      <c r="C58" s="17" t="s">
        <v>116</v>
      </c>
      <c r="D58" s="16">
        <v>471</v>
      </c>
      <c r="E58" s="16">
        <v>471</v>
      </c>
      <c r="F58" s="16" t="s">
        <v>18</v>
      </c>
      <c r="G58" s="16" t="s">
        <v>117</v>
      </c>
      <c r="H58" s="33" t="s">
        <v>55</v>
      </c>
      <c r="I58" s="17" t="s">
        <v>72</v>
      </c>
    </row>
    <row r="59" spans="1:9" ht="49.5">
      <c r="A59" s="16" t="s">
        <v>88</v>
      </c>
      <c r="B59" s="17" t="s">
        <v>119</v>
      </c>
      <c r="C59" s="17" t="s">
        <v>120</v>
      </c>
      <c r="D59" s="16">
        <v>800</v>
      </c>
      <c r="E59" s="16">
        <v>800</v>
      </c>
      <c r="F59" s="16" t="s">
        <v>18</v>
      </c>
      <c r="G59" s="16" t="s">
        <v>121</v>
      </c>
      <c r="H59" s="33" t="s">
        <v>55</v>
      </c>
      <c r="I59" s="17" t="s">
        <v>122</v>
      </c>
    </row>
    <row r="60" spans="1:9" ht="49.5">
      <c r="A60" s="16" t="s">
        <v>88</v>
      </c>
      <c r="B60" s="17" t="s">
        <v>123</v>
      </c>
      <c r="C60" s="17" t="s">
        <v>124</v>
      </c>
      <c r="D60" s="16">
        <v>800</v>
      </c>
      <c r="E60" s="16">
        <v>800</v>
      </c>
      <c r="F60" s="16" t="s">
        <v>18</v>
      </c>
      <c r="G60" s="16" t="s">
        <v>125</v>
      </c>
      <c r="H60" s="33" t="s">
        <v>55</v>
      </c>
      <c r="I60" s="17" t="s">
        <v>122</v>
      </c>
    </row>
    <row r="61" spans="1:9" ht="49.5">
      <c r="A61" s="16" t="s">
        <v>29</v>
      </c>
      <c r="B61" s="17" t="s">
        <v>126</v>
      </c>
      <c r="C61" s="17" t="s">
        <v>127</v>
      </c>
      <c r="D61" s="16">
        <v>430</v>
      </c>
      <c r="E61" s="16">
        <v>430</v>
      </c>
      <c r="F61" s="16" t="s">
        <v>18</v>
      </c>
      <c r="G61" s="16" t="s">
        <v>128</v>
      </c>
      <c r="H61" s="33" t="s">
        <v>129</v>
      </c>
      <c r="I61" s="17" t="s">
        <v>130</v>
      </c>
    </row>
    <row r="62" spans="1:9" ht="49.5">
      <c r="A62" s="16" t="s">
        <v>69</v>
      </c>
      <c r="B62" s="17" t="s">
        <v>131</v>
      </c>
      <c r="C62" s="17" t="s">
        <v>127</v>
      </c>
      <c r="D62" s="16">
        <v>300</v>
      </c>
      <c r="E62" s="16">
        <v>300</v>
      </c>
      <c r="F62" s="16" t="s">
        <v>18</v>
      </c>
      <c r="G62" s="16" t="s">
        <v>128</v>
      </c>
      <c r="H62" s="33" t="s">
        <v>55</v>
      </c>
      <c r="I62" s="17" t="s">
        <v>132</v>
      </c>
    </row>
    <row r="63" spans="1:9" ht="82.5">
      <c r="A63" s="16" t="s">
        <v>46</v>
      </c>
      <c r="B63" s="17" t="s">
        <v>133</v>
      </c>
      <c r="C63" s="17" t="s">
        <v>134</v>
      </c>
      <c r="D63" s="16">
        <v>1289</v>
      </c>
      <c r="E63" s="16">
        <v>1289</v>
      </c>
      <c r="F63" s="16" t="s">
        <v>18</v>
      </c>
      <c r="G63" s="16" t="s">
        <v>135</v>
      </c>
      <c r="H63" s="33" t="s">
        <v>55</v>
      </c>
      <c r="I63" s="17" t="s">
        <v>136</v>
      </c>
    </row>
    <row r="64" spans="1:9" ht="33">
      <c r="A64" s="16" t="s">
        <v>46</v>
      </c>
      <c r="B64" s="17" t="s">
        <v>137</v>
      </c>
      <c r="C64" s="17" t="s">
        <v>138</v>
      </c>
      <c r="D64" s="16">
        <v>300</v>
      </c>
      <c r="E64" s="18">
        <v>300</v>
      </c>
      <c r="F64" s="16" t="s">
        <v>18</v>
      </c>
      <c r="G64" s="19" t="s">
        <v>139</v>
      </c>
      <c r="H64" s="38" t="s">
        <v>25</v>
      </c>
      <c r="I64" s="17" t="s">
        <v>140</v>
      </c>
    </row>
    <row r="65" spans="1:9" ht="49.5">
      <c r="A65" s="16" t="s">
        <v>57</v>
      </c>
      <c r="B65" s="17" t="s">
        <v>141</v>
      </c>
      <c r="C65" s="17" t="s">
        <v>142</v>
      </c>
      <c r="D65" s="16">
        <v>500</v>
      </c>
      <c r="E65" s="16">
        <v>500</v>
      </c>
      <c r="F65" s="16" t="s">
        <v>18</v>
      </c>
      <c r="G65" s="19" t="s">
        <v>139</v>
      </c>
      <c r="H65" s="16" t="s">
        <v>25</v>
      </c>
      <c r="I65" s="17" t="s">
        <v>33</v>
      </c>
    </row>
    <row r="66" spans="1:9" ht="49.5">
      <c r="A66" s="16" t="s">
        <v>30</v>
      </c>
      <c r="B66" s="17" t="s">
        <v>141</v>
      </c>
      <c r="C66" s="17" t="s">
        <v>142</v>
      </c>
      <c r="D66" s="16">
        <v>320</v>
      </c>
      <c r="E66" s="16">
        <v>320</v>
      </c>
      <c r="F66" s="16" t="s">
        <v>18</v>
      </c>
      <c r="G66" s="19" t="s">
        <v>139</v>
      </c>
      <c r="H66" s="16" t="s">
        <v>25</v>
      </c>
      <c r="I66" s="17" t="s">
        <v>33</v>
      </c>
    </row>
    <row r="67" spans="1:9" ht="28.5" customHeight="1">
      <c r="A67" s="39" t="s">
        <v>7</v>
      </c>
      <c r="B67" s="40"/>
      <c r="C67" s="41"/>
      <c r="D67" s="16">
        <f>SUM(D6:D66)</f>
        <v>36559</v>
      </c>
      <c r="E67" s="16">
        <f>SUM(E6:E66)</f>
        <v>36509</v>
      </c>
      <c r="F67" s="16"/>
      <c r="G67" s="16"/>
      <c r="H67" s="16"/>
      <c r="I67" s="37"/>
    </row>
    <row r="68" ht="23.25" customHeight="1">
      <c r="A68" s="42" t="s">
        <v>143</v>
      </c>
    </row>
    <row r="69" ht="23.25" customHeight="1">
      <c r="A69" s="42" t="s">
        <v>144</v>
      </c>
    </row>
  </sheetData>
  <mergeCells count="25">
    <mergeCell ref="I51:I52"/>
    <mergeCell ref="I21:I22"/>
    <mergeCell ref="I25:I30"/>
    <mergeCell ref="I42:I44"/>
    <mergeCell ref="I48:I50"/>
    <mergeCell ref="A67:C67"/>
    <mergeCell ref="B3:H3"/>
    <mergeCell ref="A4:A5"/>
    <mergeCell ref="B4:B5"/>
    <mergeCell ref="C4:C5"/>
    <mergeCell ref="D4:D5"/>
    <mergeCell ref="E4:I4"/>
    <mergeCell ref="H21:H22"/>
    <mergeCell ref="H25:H30"/>
    <mergeCell ref="H51:H52"/>
    <mergeCell ref="H48:H50"/>
    <mergeCell ref="H42:H44"/>
    <mergeCell ref="A1:I1"/>
    <mergeCell ref="A2:I2"/>
    <mergeCell ref="H15:H20"/>
    <mergeCell ref="H7:H11"/>
    <mergeCell ref="H12:H13"/>
    <mergeCell ref="I7:I11"/>
    <mergeCell ref="I12:I13"/>
    <mergeCell ref="I15:I20"/>
  </mergeCells>
  <printOptions/>
  <pageMargins left="0.29" right="0.31496062992125984" top="0.51" bottom="0.3937007874015748" header="0.1968503937007874" footer="0.1968503937007874"/>
  <pageSetup horizontalDpi="600" verticalDpi="600" orientation="landscape" paperSize="9" scale="98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2012-07-18T07:02:20Z</dcterms:created>
  <dcterms:modified xsi:type="dcterms:W3CDTF">2012-07-18T07:02:42Z</dcterms:modified>
  <cp:category/>
  <cp:version/>
  <cp:contentType/>
  <cp:contentStatus/>
</cp:coreProperties>
</file>