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<sst xmlns="http://schemas.openxmlformats.org/spreadsheetml/2006/main" count="431" uniqueCount="129">
  <si>
    <t>編號</t>
  </si>
  <si>
    <t>鄉鎮</t>
  </si>
  <si>
    <t>地段</t>
  </si>
  <si>
    <t>地號</t>
  </si>
  <si>
    <t>分區</t>
  </si>
  <si>
    <t>面積（㎡）</t>
  </si>
  <si>
    <t>公告現值（元/㎡）</t>
  </si>
  <si>
    <t>總價</t>
  </si>
  <si>
    <t>現況</t>
  </si>
  <si>
    <t>公有單位</t>
  </si>
  <si>
    <t>農業區</t>
  </si>
  <si>
    <t>金沙鎮</t>
  </si>
  <si>
    <t>金寧鄉</t>
  </si>
  <si>
    <t>寧北一劃</t>
  </si>
  <si>
    <t>烈嶼鄉</t>
  </si>
  <si>
    <t>烈濱劃測</t>
  </si>
  <si>
    <t>金城鎮</t>
  </si>
  <si>
    <t>延平</t>
  </si>
  <si>
    <t>空地</t>
  </si>
  <si>
    <t>雜林</t>
  </si>
  <si>
    <t>金湖鎮</t>
  </si>
  <si>
    <t>太湖劃測</t>
  </si>
  <si>
    <t>雜草</t>
  </si>
  <si>
    <t>107年度公有非公用土地清冊</t>
  </si>
  <si>
    <t>0277-0000</t>
  </si>
  <si>
    <t>1123-0000</t>
  </si>
  <si>
    <t>1137-0001</t>
  </si>
  <si>
    <t>1167-0001</t>
  </si>
  <si>
    <t>庵邊</t>
  </si>
  <si>
    <t>0626-0000</t>
  </si>
  <si>
    <t>湖后劃</t>
  </si>
  <si>
    <t>0162-0000</t>
  </si>
  <si>
    <t>湖東劃</t>
  </si>
  <si>
    <t>0225-0000</t>
  </si>
  <si>
    <t>0280-0000</t>
  </si>
  <si>
    <t>0596-0000</t>
  </si>
  <si>
    <t>中四劃</t>
  </si>
  <si>
    <t>0379-0001</t>
  </si>
  <si>
    <t>北九劃</t>
  </si>
  <si>
    <t>0951-0001</t>
  </si>
  <si>
    <t>0986-0000</t>
  </si>
  <si>
    <t>后宅測</t>
  </si>
  <si>
    <t>1317-0000</t>
  </si>
  <si>
    <t>沙東劃</t>
  </si>
  <si>
    <t>0237-0000</t>
  </si>
  <si>
    <t>0341-0000</t>
  </si>
  <si>
    <t>0381-0000</t>
  </si>
  <si>
    <t>0431-0000</t>
  </si>
  <si>
    <t>沙溪一劃</t>
  </si>
  <si>
    <t>0586-0000</t>
  </si>
  <si>
    <t>0632-0000</t>
  </si>
  <si>
    <t>沙碧劃</t>
  </si>
  <si>
    <t>0263-0000</t>
  </si>
  <si>
    <t>0327-0000</t>
  </si>
  <si>
    <t>0411-0000</t>
  </si>
  <si>
    <t>高坑劃測</t>
  </si>
  <si>
    <t>0349-0001</t>
  </si>
  <si>
    <t>0375-0000</t>
  </si>
  <si>
    <t>沙港劃</t>
  </si>
  <si>
    <t>0182-0000</t>
  </si>
  <si>
    <t>0261-0000</t>
  </si>
  <si>
    <t>中二劃</t>
  </si>
  <si>
    <t>0368-0000</t>
  </si>
  <si>
    <t>中三劃測</t>
  </si>
  <si>
    <t>0022-0000</t>
  </si>
  <si>
    <t>0073-0000</t>
  </si>
  <si>
    <t>0699-0000</t>
  </si>
  <si>
    <t>北二三劃測</t>
  </si>
  <si>
    <t>西堡劃測</t>
  </si>
  <si>
    <t>0366-0000</t>
  </si>
  <si>
    <t>0516-0000</t>
  </si>
  <si>
    <t>0523-0000</t>
  </si>
  <si>
    <t>0194-0005</t>
  </si>
  <si>
    <t>0276-0001</t>
  </si>
  <si>
    <t>0293-0001</t>
  </si>
  <si>
    <t>0298-0001</t>
  </si>
  <si>
    <t>0330-0001</t>
  </si>
  <si>
    <t>0390-0000</t>
  </si>
  <si>
    <t>寧安二劃</t>
  </si>
  <si>
    <t>0028-0001</t>
  </si>
  <si>
    <t>0045-0001</t>
  </si>
  <si>
    <t>0098-0001</t>
  </si>
  <si>
    <t>0102-0001</t>
  </si>
  <si>
    <t>0179-0001</t>
  </si>
  <si>
    <t>0183-0001</t>
  </si>
  <si>
    <t>0215-0003</t>
  </si>
  <si>
    <t>0227-0001</t>
  </si>
  <si>
    <t>0239-0001</t>
  </si>
  <si>
    <t>0242-0001</t>
  </si>
  <si>
    <t>0257-0000</t>
  </si>
  <si>
    <t>寧安五劃</t>
  </si>
  <si>
    <t>0078-0001</t>
  </si>
  <si>
    <t>0079-0001</t>
  </si>
  <si>
    <t>0143-0000</t>
  </si>
  <si>
    <t>寧安四劃</t>
  </si>
  <si>
    <t>0142-0001</t>
  </si>
  <si>
    <t>0185-0001</t>
  </si>
  <si>
    <t>0227-0000</t>
  </si>
  <si>
    <t>寧湖一劃</t>
  </si>
  <si>
    <t>0191-0000</t>
  </si>
  <si>
    <t>寧湖二劃測</t>
  </si>
  <si>
    <t>0426-0001</t>
  </si>
  <si>
    <t>0817-0000</t>
  </si>
  <si>
    <t>0842-0000</t>
  </si>
  <si>
    <t>0930-0001</t>
  </si>
  <si>
    <t>1124-0001</t>
  </si>
  <si>
    <t>寧劃</t>
  </si>
  <si>
    <t>0015-0001</t>
  </si>
  <si>
    <t>1339-0001</t>
  </si>
  <si>
    <t>烈嶼鄉</t>
  </si>
  <si>
    <t>0203-0000</t>
  </si>
  <si>
    <t>0226-0000</t>
  </si>
  <si>
    <t>0682-0000</t>
  </si>
  <si>
    <t>0920-0001</t>
  </si>
  <si>
    <t>0921-0001</t>
  </si>
  <si>
    <t>小麥</t>
  </si>
  <si>
    <t>雜林、草</t>
  </si>
  <si>
    <t>水井、雜草</t>
  </si>
  <si>
    <t>小麥、田埂</t>
  </si>
  <si>
    <t>竽田</t>
  </si>
  <si>
    <t>小麥</t>
  </si>
  <si>
    <t>雜草</t>
  </si>
  <si>
    <t>雜林</t>
  </si>
  <si>
    <t>金門縣地政局</t>
  </si>
  <si>
    <t>金門縣地政局</t>
  </si>
  <si>
    <t>金門縣政府財政處</t>
  </si>
  <si>
    <t>金門縣政府財政處</t>
  </si>
  <si>
    <t>農業區  風景區</t>
  </si>
  <si>
    <t>水井、草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</si>
</sst>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m&quot;月&quot;d&quot;日&quot;"/>
    <numFmt numFmtId="179" formatCode="0_);[Red]\(0\)"/>
    <numFmt numFmtId="180" formatCode="&quot;$&quot;#,##0_);[Red]\(&quot;$&quot;#,##0\)"/>
    <numFmt numFmtId="181" formatCode="#,##0.00_);[Red]\(#,##0.00\)"/>
    <numFmt numFmtId="182" formatCode="#,##0_);[Red]\(#,##0\)"/>
  </numFmts>
  <fonts count="4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chaung73\AppData\Local\Microsoft\Windows\Temporary%20Internet%20Files\Content.IE5\KXJRBWZB\&#21208;&#26597;&#34920;&#36039;&#26009;&#22846;\&#37329;&#27801;&#37806;\&#21271;&#20061;&#21123;\&#21271;&#20061;&#21123;&#36899;&#32080;\951-1.doc" TargetMode="External" /><Relationship Id="rId2" Type="http://schemas.openxmlformats.org/officeDocument/2006/relationships/hyperlink" Target="file://C:\Users\chaung73\AppData\Local\Microsoft\Windows\Temporary%20Internet%20Files\Content.IE5\KXJRBWZB\&#21208;&#26597;&#34920;&#36039;&#26009;&#22846;\&#37329;&#27801;&#37806;\&#21271;&#20061;&#21123;\&#21271;&#20061;&#21123;&#36899;&#32080;\986.doc" TargetMode="External" /><Relationship Id="rId3" Type="http://schemas.openxmlformats.org/officeDocument/2006/relationships/hyperlink" Target="file://C:\Users\chaung73\AppData\Local\Microsoft\Windows\Temporary%20Internet%20Files\Content.IE5\KXJRBWZB\&#21208;&#26597;&#34920;&#36039;&#26009;&#22846;\&#37329;&#27801;&#37806;\&#21518;&#23429;&#28204;\&#21518;&#23429;&#28204;&#36899;&#32080;\1317.doc" TargetMode="External" /><Relationship Id="rId4" Type="http://schemas.openxmlformats.org/officeDocument/2006/relationships/hyperlink" Target="file://C:\Users\chaung73\AppData\Local\Microsoft\Windows\Temporary%20Internet%20Files\Content.IE5\KXJRBWZB\&#21208;&#26597;&#34920;&#36039;&#26009;&#22846;\&#37329;&#27801;&#37806;\&#27801;&#26481;&#21123;\&#27801;&#26481;&#21123;&#36899;&#32080;\237.doc" TargetMode="External" /><Relationship Id="rId5" Type="http://schemas.openxmlformats.org/officeDocument/2006/relationships/hyperlink" Target="file://C:\Users\chaung73\AppData\Local\Microsoft\Windows\Temporary%20Internet%20Files\Content.IE5\KXJRBWZB\&#21208;&#26597;&#34920;&#36039;&#26009;&#22846;\&#37329;&#27801;&#37806;\&#27801;&#26481;&#21123;\&#27801;&#26481;&#21123;&#36899;&#32080;\341.doc" TargetMode="External" /><Relationship Id="rId6" Type="http://schemas.openxmlformats.org/officeDocument/2006/relationships/hyperlink" Target="file://C:\Users\chaung73\AppData\Local\Microsoft\Windows\Temporary%20Internet%20Files\Content.IE5\KXJRBWZB\&#21208;&#26597;&#34920;&#36039;&#26009;&#22846;\&#37329;&#27801;&#37806;\&#27801;&#26481;&#21123;\&#27801;&#26481;&#21123;&#36899;&#32080;\381.doc" TargetMode="External" /><Relationship Id="rId7" Type="http://schemas.openxmlformats.org/officeDocument/2006/relationships/hyperlink" Target="file://C:\Users\chaung73\AppData\Local\Microsoft\Windows\Temporary%20Internet%20Files\Content.IE5\KXJRBWZB\&#21208;&#26597;&#34920;&#36039;&#26009;&#22846;\&#37329;&#27801;&#37806;\&#27801;&#26481;&#21123;\&#27801;&#26481;&#21123;&#36899;&#32080;\431.doc" TargetMode="External" /><Relationship Id="rId8" Type="http://schemas.openxmlformats.org/officeDocument/2006/relationships/hyperlink" Target="file://C:\Users\chaung73\AppData\Local\Microsoft\Windows\Temporary%20Internet%20Files\Content.IE5\KXJRBWZB\&#21208;&#26597;&#34920;&#36039;&#26009;&#22846;\&#37329;&#27801;&#37806;\&#27801;&#28330;&#19968;&#21123;\&#27801;&#28330;&#19968;&#21123;&#36899;&#32080;\586.doc" TargetMode="External" /><Relationship Id="rId9" Type="http://schemas.openxmlformats.org/officeDocument/2006/relationships/hyperlink" Target="file://C:\Users\chaung73\AppData\Local\Microsoft\Windows\Temporary%20Internet%20Files\Content.IE5\KXJRBWZB\&#21208;&#26597;&#34920;&#36039;&#26009;&#22846;\&#37329;&#27801;&#37806;\&#27801;&#28330;&#19968;&#21123;\&#27801;&#28330;&#19968;&#21123;&#36899;&#32080;\632.doc" TargetMode="External" /><Relationship Id="rId10" Type="http://schemas.openxmlformats.org/officeDocument/2006/relationships/hyperlink" Target="file://C:\Users\chaung73\AppData\Local\Microsoft\Windows\Temporary%20Internet%20Files\Content.IE5\KXJRBWZB\&#21208;&#26597;&#34920;&#36039;&#26009;&#22846;\&#37329;&#27801;&#37806;\&#27801;&#30887;&#21123;\&#27801;&#30887;&#21123;&#36899;&#32080;\263.doc" TargetMode="External" /><Relationship Id="rId11" Type="http://schemas.openxmlformats.org/officeDocument/2006/relationships/hyperlink" Target="file://C:\Users\chaung73\AppData\Local\Microsoft\Windows\Temporary%20Internet%20Files\Content.IE5\KXJRBWZB\&#21208;&#26597;&#34920;&#36039;&#26009;&#22846;\&#37329;&#27801;&#37806;\&#27801;&#30887;&#21123;\&#27801;&#30887;&#21123;&#36899;&#32080;\327.doc" TargetMode="External" /><Relationship Id="rId12" Type="http://schemas.openxmlformats.org/officeDocument/2006/relationships/hyperlink" Target="file://C:\Users\chaung73\AppData\Local\Microsoft\Windows\Temporary%20Internet%20Files\Content.IE5\KXJRBWZB\&#21208;&#26597;&#34920;&#36039;&#26009;&#22846;\&#37329;&#27801;&#37806;\&#27801;&#30887;&#21123;\&#27801;&#30887;&#21123;&#36899;&#32080;\411.doc" TargetMode="External" /><Relationship Id="rId13" Type="http://schemas.openxmlformats.org/officeDocument/2006/relationships/hyperlink" Target="file://C:\Users\chaung73\AppData\Local\Microsoft\Windows\Temporary%20Internet%20Files\Content.IE5\KXJRBWZB\&#21208;&#26597;&#34920;&#36039;&#26009;&#22846;\&#37329;&#27801;&#37806;\&#39640;&#22353;&#21123;&#28204;\&#39640;&#22353;&#21123;&#28204;&#36899;&#32080;\349-1.doc" TargetMode="External" /><Relationship Id="rId14" Type="http://schemas.openxmlformats.org/officeDocument/2006/relationships/hyperlink" Target="file://C:\Users\chaung73\AppData\Local\Microsoft\Windows\Temporary%20Internet%20Files\Content.IE5\KXJRBWZB\&#21208;&#26597;&#34920;&#36039;&#26009;&#22846;\&#37329;&#27801;&#37806;\&#39640;&#22353;&#21123;&#28204;\&#39640;&#22353;&#21123;&#28204;&#36899;&#32080;\375.doc" TargetMode="External" /><Relationship Id="rId15" Type="http://schemas.openxmlformats.org/officeDocument/2006/relationships/hyperlink" Target="file://C:\Users\chaung73\AppData\Local\Microsoft\Windows\Temporary%20Internet%20Files\Content.IE5\KXJRBWZB\&#21208;&#26597;&#34920;&#36039;&#26009;&#22846;\&#37329;&#23527;&#37129;\&#20013;&#19977;&#21123;&#28204;\&#20013;&#19977;&#21123;&#28204;&#36899;&#32080;\22.doc" TargetMode="External" /><Relationship Id="rId16" Type="http://schemas.openxmlformats.org/officeDocument/2006/relationships/hyperlink" Target="file://C:\Users\chaung73\AppData\Local\Microsoft\Windows\Temporary%20Internet%20Files\Content.IE5\KXJRBWZB\&#21208;&#26597;&#34920;&#36039;&#26009;&#22846;\&#37329;&#23527;&#37129;\&#20013;&#19977;&#21123;&#28204;\&#20013;&#19977;&#21123;&#28204;&#36899;&#32080;\73.doc" TargetMode="External" /><Relationship Id="rId17" Type="http://schemas.openxmlformats.org/officeDocument/2006/relationships/hyperlink" Target="file://C:\Users\chaung73\AppData\Local\Microsoft\Windows\Temporary%20Internet%20Files\Content.IE5\KXJRBWZB\&#21208;&#26597;&#34920;&#36039;&#26009;&#22846;\&#37329;&#23527;&#37129;\&#20013;&#20108;&#21123;\&#20013;&#20108;&#36899;&#32080;\368.doc" TargetMode="External" /><Relationship Id="rId18" Type="http://schemas.openxmlformats.org/officeDocument/2006/relationships/hyperlink" Target="file://C:\Users\chaung73\AppData\Local\Microsoft\Windows\Temporary%20Internet%20Files\Content.IE5\KXJRBWZB\&#21208;&#26597;&#34920;&#36039;&#26009;&#22846;\&#37329;&#23527;&#37129;\&#20013;&#19977;&#21123;&#28204;\&#20013;&#19977;&#21123;&#28204;&#36899;&#32080;\699.doc" TargetMode="External" /><Relationship Id="rId19" Type="http://schemas.openxmlformats.org/officeDocument/2006/relationships/hyperlink" Target="file://C:\Users\chaung73\AppData\Local\Microsoft\Windows\Temporary%20Internet%20Files\Content.IE5\KXJRBWZB\&#21208;&#26597;&#34920;&#36039;&#26009;&#22846;\&#37329;&#23527;&#37129;\&#21271;&#20108;&#19977;&#21123;&#28204;\&#21271;&#20108;&#19977;&#21123;&#28204;&#36899;&#32080;\368.doc" TargetMode="External" /><Relationship Id="rId20" Type="http://schemas.openxmlformats.org/officeDocument/2006/relationships/hyperlink" Target="file://C:\Users\chaung73\AppData\Local\Microsoft\Windows\Temporary%20Internet%20Files\Content.IE5\KXJRBWZB\&#21208;&#26597;&#34920;&#36039;&#26009;&#22846;\&#37329;&#23527;&#37129;\&#35199;&#22561;&#21123;&#28204;\&#35199;&#22561;&#21123;&#28204;&#36899;&#32080;\366.doc" TargetMode="External" /><Relationship Id="rId21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1271;&#19968;&#21123;\&#23527;&#21271;&#19968;&#21123;&#36899;&#32080;\194-5.doc" TargetMode="External" /><Relationship Id="rId22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1271;&#19968;&#21123;\&#23527;&#21271;&#19968;&#21123;&#36899;&#32080;\276-1.doc" TargetMode="External" /><Relationship Id="rId23" Type="http://schemas.openxmlformats.org/officeDocument/2006/relationships/hyperlink" Target="file://C:\Users\chaung73\AppData\Local\Microsoft\Windows\Temporary%20Internet%20Files\Content.IE5\KXJRBWZB\&#21208;&#26597;&#34920;&#36039;&#26009;&#22846;\&#37329;&#23527;&#37129;\&#35199;&#22561;&#21123;&#28204;\&#35199;&#22561;&#21123;&#28204;&#36899;&#32080;\516.doc" TargetMode="External" /><Relationship Id="rId24" Type="http://schemas.openxmlformats.org/officeDocument/2006/relationships/hyperlink" Target="file://C:\Users\chaung73\AppData\Local\Microsoft\Windows\Temporary%20Internet%20Files\Content.IE5\KXJRBWZB\&#21208;&#26597;&#34920;&#36039;&#26009;&#22846;\&#37329;&#23527;&#37129;\&#35199;&#22561;&#21123;&#28204;\&#35199;&#22561;&#21123;&#28204;&#36899;&#32080;\523.doc" TargetMode="External" /><Relationship Id="rId25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1271;&#19968;&#21123;\&#23527;&#21271;&#19968;&#21123;&#36899;&#32080;\293-1.doc" TargetMode="External" /><Relationship Id="rId26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1271;&#19968;&#21123;\&#23527;&#21271;&#19968;&#21123;&#36899;&#32080;\298-1.doc" TargetMode="External" /><Relationship Id="rId27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1271;&#19968;&#21123;\&#23527;&#21271;&#19968;&#21123;&#36899;&#32080;\330-1.doc" TargetMode="External" /><Relationship Id="rId28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1271;&#19968;&#21123;\&#23527;&#21271;&#19968;&#21123;&#36899;&#32080;\390.doc" TargetMode="External" /><Relationship Id="rId29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08;&#21123;\&#21208;&#26597;&#34920;&#36899;&#32080;\28-1.doc" TargetMode="External" /><Relationship Id="rId30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08;&#21123;\&#21208;&#26597;&#34920;&#36899;&#32080;\45-1.doc" TargetMode="External" /><Relationship Id="rId31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08;&#21123;\&#21208;&#26597;&#34920;&#36899;&#32080;\98-1.doc" TargetMode="External" /><Relationship Id="rId32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08;&#21123;\&#21208;&#26597;&#34920;&#36899;&#32080;\102-1.doc" TargetMode="External" /><Relationship Id="rId33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08;&#21123;\&#21208;&#26597;&#34920;&#36899;&#32080;\179-1.doc" TargetMode="External" /><Relationship Id="rId34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08;&#21123;\&#21208;&#26597;&#34920;&#36899;&#32080;\183-1.doc" TargetMode="External" /><Relationship Id="rId35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08;&#21123;\&#21208;&#26597;&#34920;&#36899;&#32080;\227-1.doc" TargetMode="External" /><Relationship Id="rId36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08;&#21123;\&#21208;&#26597;&#34920;&#36899;&#32080;\239-1.doc" TargetMode="External" /><Relationship Id="rId37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08;&#21123;\&#21208;&#26597;&#34920;&#36899;&#32080;\242-1.doc" TargetMode="External" /><Relationship Id="rId38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08;&#21123;\&#21208;&#26597;&#34920;&#36899;&#32080;\257.doc" TargetMode="External" /><Relationship Id="rId39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16;&#21123;\&#23527;&#23433;&#20116;&#21123;&#36899;&#32080;\78-1.doc" TargetMode="External" /><Relationship Id="rId40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16;&#21123;\&#23527;&#23433;&#20116;&#21123;&#36899;&#32080;\79-1.doc" TargetMode="External" /><Relationship Id="rId41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0116;&#21123;\&#23527;&#23433;&#20116;&#21123;&#36899;&#32080;\143.doc" TargetMode="External" /><Relationship Id="rId42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2235;&#21123;\&#23527;&#23433;&#22235;&#21123;&#36899;&#32080;\142-1.doc" TargetMode="External" /><Relationship Id="rId43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2235;&#21123;\&#23527;&#23433;&#22235;&#21123;&#36899;&#32080;\185-1.doc" TargetMode="External" /><Relationship Id="rId44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3433;&#22235;&#21123;\&#23527;&#23433;&#22235;&#21123;&#36899;&#32080;\227.doc" TargetMode="External" /><Relationship Id="rId45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8246;&#19968;&#21123;\&#23527;&#28246;&#19968;&#21123;&#36899;&#32080;\191.doc" TargetMode="External" /><Relationship Id="rId46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8246;&#20108;&#21123;&#28204;\&#23527;&#28246;&#20108;&#21123;&#28204;&#36899;&#32080;\426-1.doc" TargetMode="External" /><Relationship Id="rId47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8246;&#20108;&#21123;&#28204;\&#23527;&#28246;&#20108;&#21123;&#28204;&#36899;&#32080;\817.doc" TargetMode="External" /><Relationship Id="rId48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8246;&#20108;&#21123;&#28204;\&#23527;&#28246;&#20108;&#21123;&#28204;&#36899;&#32080;\842.doc" TargetMode="External" /><Relationship Id="rId49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8246;&#20108;&#21123;&#28204;\&#23527;&#28246;&#20108;&#21123;&#28204;&#36899;&#32080;\930-1.doc" TargetMode="External" /><Relationship Id="rId50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8246;&#20108;&#21123;&#28204;\&#23527;&#28246;&#20108;&#21123;&#28204;&#36899;&#32080;\1124-1.doc" TargetMode="External" /><Relationship Id="rId51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1123;\&#23527;&#21123;&#36899;&#32080;\15-1.doc" TargetMode="External" /><Relationship Id="rId52" Type="http://schemas.openxmlformats.org/officeDocument/2006/relationships/hyperlink" Target="file://C:\Users\chaung73\AppData\Local\Microsoft\Windows\Temporary%20Internet%20Files\Content.IE5\KXJRBWZB\&#21208;&#26597;&#34920;&#36039;&#26009;&#22846;\&#37329;&#23527;&#37129;\&#23527;&#21123;\&#23527;&#21123;&#36899;&#32080;\1339-1.doc" TargetMode="External" /><Relationship Id="rId53" Type="http://schemas.openxmlformats.org/officeDocument/2006/relationships/hyperlink" Target="file://C:\Users\chaung73\AppData\Local\Microsoft\Windows\Temporary%20Internet%20Files\Content.IE5\KXJRBWZB\&#21208;&#26597;&#34920;&#36039;&#26009;&#22846;\&#28872;&#23996;&#37129;\&#28872;&#28657;&#21123;&#28204;&#36899;&#32080;\226.doc" TargetMode="External" /><Relationship Id="rId54" Type="http://schemas.openxmlformats.org/officeDocument/2006/relationships/hyperlink" Target="file://C:\Users\chaung73\AppData\Local\Microsoft\Windows\Temporary%20Internet%20Files\Content.IE5\KXJRBWZB\&#21208;&#26597;&#34920;&#36039;&#26009;&#22846;\&#28872;&#23996;&#37129;\&#28872;&#28657;&#21123;&#28204;&#36899;&#32080;\682.doc" TargetMode="External" /><Relationship Id="rId55" Type="http://schemas.openxmlformats.org/officeDocument/2006/relationships/hyperlink" Target="file://C:\Users\chaung73\AppData\Local\Microsoft\Windows\Temporary%20Internet%20Files\Content.IE5\KXJRBWZB\&#21208;&#26597;&#34920;&#36039;&#26009;&#22846;\&#28872;&#23996;&#37129;\&#28872;&#28657;&#21123;&#28204;&#36899;&#32080;\920-1.doc" TargetMode="External" /><Relationship Id="rId56" Type="http://schemas.openxmlformats.org/officeDocument/2006/relationships/hyperlink" Target="file://C:\Users\chaung73\AppData\Local\Microsoft\Windows\Temporary%20Internet%20Files\Content.IE5\KXJRBWZB\&#21208;&#26597;&#34920;&#36039;&#26009;&#22846;\&#28872;&#23996;&#37129;\&#28872;&#28657;&#21123;&#28204;&#36899;&#32080;\921-1.doc" TargetMode="External" /><Relationship Id="rId57" Type="http://schemas.openxmlformats.org/officeDocument/2006/relationships/hyperlink" Target="file://C:\Users\chaung73\AppData\Local\Microsoft\Windows\Temporary%20Internet%20Files\Content.IE5\KXJRBWZB\&#21208;&#26597;&#34920;&#36039;&#26009;&#22846;\&#37329;&#22478;&#37806;\&#24310;&#24179;\&#24310;&#24179;&#36899;&#32080;\277.doc" TargetMode="External" /><Relationship Id="rId58" Type="http://schemas.openxmlformats.org/officeDocument/2006/relationships/hyperlink" Target="file://C:\Users\chaung73\AppData\Local\Microsoft\Windows\Temporary%20Internet%20Files\Content.IE5\KXJRBWZB\&#21208;&#26597;&#34920;&#36039;&#26009;&#22846;\&#37329;&#28246;&#37806;\&#22826;&#28246;&#21123;&#28204;\&#22826;&#28246;&#21123;&#28204;&#36899;&#32080;\1123.doc" TargetMode="External" /><Relationship Id="rId59" Type="http://schemas.openxmlformats.org/officeDocument/2006/relationships/hyperlink" Target="file://C:\Users\chaung73\AppData\Local\Microsoft\Windows\Temporary%20Internet%20Files\Content.IE5\KXJRBWZB\&#21208;&#26597;&#34920;&#36039;&#26009;&#22846;\&#37329;&#28246;&#37806;\&#22826;&#28246;&#21123;&#28204;\&#22826;&#28246;&#21123;&#28204;&#36899;&#32080;\1137-1.doc" TargetMode="External" /><Relationship Id="rId60" Type="http://schemas.openxmlformats.org/officeDocument/2006/relationships/hyperlink" Target="file://C:\Users\chaung73\AppData\Local\Microsoft\Windows\Temporary%20Internet%20Files\Content.IE5\KXJRBWZB\&#21208;&#26597;&#34920;&#36039;&#26009;&#22846;\&#37329;&#28246;&#37806;\&#22826;&#28246;&#21123;&#28204;\&#22826;&#28246;&#21123;&#28204;&#36899;&#32080;\1167-1.doc" TargetMode="External" /><Relationship Id="rId61" Type="http://schemas.openxmlformats.org/officeDocument/2006/relationships/hyperlink" Target="file://C:\Users\chaung73\AppData\Local\Microsoft\Windows\Temporary%20Internet%20Files\Content.IE5\KXJRBWZB\&#21208;&#26597;&#34920;&#36039;&#26009;&#22846;\&#37329;&#28246;&#37806;\&#24245;&#37002;\&#24245;&#37002;&#36899;&#32080;\626.doc" TargetMode="External" /><Relationship Id="rId62" Type="http://schemas.openxmlformats.org/officeDocument/2006/relationships/hyperlink" Target="file://C:\Users\chaung73\AppData\Local\Microsoft\Windows\Temporary%20Internet%20Files\Content.IE5\KXJRBWZB\&#21208;&#26597;&#34920;&#36039;&#26009;&#22846;\&#37329;&#28246;&#37806;\&#28246;&#21518;&#21123;\&#28246;&#21518;&#21123;&#36899;&#32080;\162.doc" TargetMode="External" /><Relationship Id="rId63" Type="http://schemas.openxmlformats.org/officeDocument/2006/relationships/hyperlink" Target="file://C:\Users\chaung73\AppData\Local\Microsoft\Windows\Temporary%20Internet%20Files\Content.IE5\KXJRBWZB\&#21208;&#26597;&#34920;&#36039;&#26009;&#22846;\&#37329;&#28246;&#37806;\&#28246;&#26481;&#21123;\&#28246;&#26481;&#21123;&#36899;&#32080;\225.doc" TargetMode="External" /><Relationship Id="rId64" Type="http://schemas.openxmlformats.org/officeDocument/2006/relationships/hyperlink" Target="file://C:\Users\chaung73\AppData\Local\Microsoft\Windows\Temporary%20Internet%20Files\Content.IE5\KXJRBWZB\&#21208;&#26597;&#34920;&#36039;&#26009;&#22846;\&#37329;&#28246;&#37806;\&#28246;&#26481;&#21123;\&#28246;&#26481;&#21123;&#36899;&#32080;\280.doc" TargetMode="External" /><Relationship Id="rId65" Type="http://schemas.openxmlformats.org/officeDocument/2006/relationships/hyperlink" Target="file://C:\Users\chaung73\AppData\Local\Microsoft\Windows\Temporary%20Internet%20Files\Content.IE5\KXJRBWZB\&#21208;&#26597;&#34920;&#36039;&#26009;&#22846;\&#37329;&#28246;&#37806;\&#28246;&#26481;&#21123;\&#28246;&#26481;&#21123;&#36899;&#32080;\596.doc" TargetMode="Externa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49">
      <selection activeCell="L19" sqref="L19"/>
    </sheetView>
  </sheetViews>
  <sheetFormatPr defaultColWidth="9.00390625" defaultRowHeight="16.5"/>
  <cols>
    <col min="1" max="1" width="4.00390625" style="6" customWidth="1"/>
    <col min="2" max="2" width="8.375" style="6" customWidth="1"/>
    <col min="3" max="3" width="13.375" style="6" customWidth="1"/>
    <col min="4" max="4" width="13.125" style="6" customWidth="1"/>
    <col min="5" max="5" width="11.875" style="6" customWidth="1"/>
    <col min="6" max="6" width="15.00390625" style="6" customWidth="1"/>
    <col min="7" max="7" width="14.625" style="8" customWidth="1"/>
    <col min="8" max="8" width="17.125" style="6" customWidth="1"/>
    <col min="9" max="9" width="12.125" style="9" customWidth="1"/>
    <col min="10" max="10" width="20.625" style="6" customWidth="1"/>
    <col min="11" max="16384" width="9.00390625" style="6" customWidth="1"/>
  </cols>
  <sheetData>
    <row r="1" spans="1:10" ht="25.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4" t="s">
        <v>5</v>
      </c>
      <c r="G2" s="7" t="s">
        <v>6</v>
      </c>
      <c r="H2" s="3" t="s">
        <v>7</v>
      </c>
      <c r="I2" s="5" t="s">
        <v>8</v>
      </c>
      <c r="J2" s="1" t="s">
        <v>9</v>
      </c>
    </row>
    <row r="3" spans="1:10" ht="24.75" customHeight="1">
      <c r="A3" s="1">
        <v>1</v>
      </c>
      <c r="B3" s="10" t="s">
        <v>16</v>
      </c>
      <c r="C3" s="10" t="s">
        <v>17</v>
      </c>
      <c r="D3" s="10" t="s">
        <v>24</v>
      </c>
      <c r="E3" s="10" t="s">
        <v>10</v>
      </c>
      <c r="F3" s="11">
        <v>984.6</v>
      </c>
      <c r="G3" s="10">
        <v>7100</v>
      </c>
      <c r="H3" s="12">
        <f>F3*G3</f>
        <v>6990660</v>
      </c>
      <c r="I3" s="10" t="s">
        <v>120</v>
      </c>
      <c r="J3" s="10" t="s">
        <v>123</v>
      </c>
    </row>
    <row r="4" spans="1:10" ht="24.75" customHeight="1">
      <c r="A4" s="1">
        <v>2</v>
      </c>
      <c r="B4" s="10" t="s">
        <v>20</v>
      </c>
      <c r="C4" s="10" t="s">
        <v>21</v>
      </c>
      <c r="D4" s="10" t="s">
        <v>25</v>
      </c>
      <c r="E4" s="10" t="s">
        <v>10</v>
      </c>
      <c r="F4" s="11">
        <v>1028.03</v>
      </c>
      <c r="G4" s="10">
        <v>2300</v>
      </c>
      <c r="H4" s="12">
        <f aca="true" t="shared" si="0" ref="H4:H53">F4*G4</f>
        <v>2364469</v>
      </c>
      <c r="I4" s="10" t="s">
        <v>121</v>
      </c>
      <c r="J4" s="10" t="s">
        <v>123</v>
      </c>
    </row>
    <row r="5" spans="1:10" ht="24.75" customHeight="1">
      <c r="A5" s="1">
        <v>3</v>
      </c>
      <c r="B5" s="10" t="s">
        <v>20</v>
      </c>
      <c r="C5" s="10" t="s">
        <v>21</v>
      </c>
      <c r="D5" s="10" t="s">
        <v>26</v>
      </c>
      <c r="E5" s="10" t="s">
        <v>10</v>
      </c>
      <c r="F5" s="11">
        <v>514.01</v>
      </c>
      <c r="G5" s="10">
        <v>2300</v>
      </c>
      <c r="H5" s="12">
        <f t="shared" si="0"/>
        <v>1182223</v>
      </c>
      <c r="I5" s="10" t="s">
        <v>121</v>
      </c>
      <c r="J5" s="10" t="s">
        <v>123</v>
      </c>
    </row>
    <row r="6" spans="1:10" ht="24.75" customHeight="1">
      <c r="A6" s="1">
        <v>4</v>
      </c>
      <c r="B6" s="10" t="s">
        <v>20</v>
      </c>
      <c r="C6" s="10" t="s">
        <v>21</v>
      </c>
      <c r="D6" s="10" t="s">
        <v>27</v>
      </c>
      <c r="E6" s="10" t="s">
        <v>10</v>
      </c>
      <c r="F6" s="11">
        <v>250.01</v>
      </c>
      <c r="G6" s="10">
        <v>2300</v>
      </c>
      <c r="H6" s="12">
        <f t="shared" si="0"/>
        <v>575023</v>
      </c>
      <c r="I6" s="10" t="s">
        <v>121</v>
      </c>
      <c r="J6" s="10" t="s">
        <v>123</v>
      </c>
    </row>
    <row r="7" spans="1:10" ht="24.75" customHeight="1">
      <c r="A7" s="1">
        <v>5</v>
      </c>
      <c r="B7" s="10" t="s">
        <v>20</v>
      </c>
      <c r="C7" s="10" t="s">
        <v>28</v>
      </c>
      <c r="D7" s="10" t="s">
        <v>29</v>
      </c>
      <c r="E7" s="10" t="s">
        <v>10</v>
      </c>
      <c r="F7" s="11">
        <v>200</v>
      </c>
      <c r="G7" s="10">
        <v>2300</v>
      </c>
      <c r="H7" s="12">
        <f t="shared" si="0"/>
        <v>460000</v>
      </c>
      <c r="I7" s="10" t="s">
        <v>122</v>
      </c>
      <c r="J7" s="10" t="s">
        <v>123</v>
      </c>
    </row>
    <row r="8" spans="1:10" ht="24.75" customHeight="1">
      <c r="A8" s="1">
        <v>6</v>
      </c>
      <c r="B8" s="10" t="s">
        <v>20</v>
      </c>
      <c r="C8" s="10" t="s">
        <v>30</v>
      </c>
      <c r="D8" s="10" t="s">
        <v>31</v>
      </c>
      <c r="E8" s="10" t="s">
        <v>10</v>
      </c>
      <c r="F8" s="11">
        <v>1000</v>
      </c>
      <c r="G8" s="10">
        <v>3600</v>
      </c>
      <c r="H8" s="12">
        <f t="shared" si="0"/>
        <v>3600000</v>
      </c>
      <c r="I8" s="10" t="s">
        <v>121</v>
      </c>
      <c r="J8" s="10" t="s">
        <v>123</v>
      </c>
    </row>
    <row r="9" spans="1:10" ht="24.75" customHeight="1">
      <c r="A9" s="1">
        <v>7</v>
      </c>
      <c r="B9" s="10" t="s">
        <v>20</v>
      </c>
      <c r="C9" s="10" t="s">
        <v>32</v>
      </c>
      <c r="D9" s="10" t="s">
        <v>33</v>
      </c>
      <c r="E9" s="10" t="s">
        <v>10</v>
      </c>
      <c r="F9" s="11">
        <v>1000</v>
      </c>
      <c r="G9" s="10">
        <v>2300</v>
      </c>
      <c r="H9" s="12">
        <f t="shared" si="0"/>
        <v>2300000</v>
      </c>
      <c r="I9" s="10" t="s">
        <v>121</v>
      </c>
      <c r="J9" s="10" t="s">
        <v>124</v>
      </c>
    </row>
    <row r="10" spans="1:10" ht="19.5" customHeight="1">
      <c r="A10" s="1">
        <v>8</v>
      </c>
      <c r="B10" s="10" t="s">
        <v>20</v>
      </c>
      <c r="C10" s="10" t="s">
        <v>32</v>
      </c>
      <c r="D10" s="10" t="s">
        <v>34</v>
      </c>
      <c r="E10" s="10" t="s">
        <v>10</v>
      </c>
      <c r="F10" s="11">
        <v>1000</v>
      </c>
      <c r="G10" s="10">
        <v>2300</v>
      </c>
      <c r="H10" s="12">
        <f t="shared" si="0"/>
        <v>2300000</v>
      </c>
      <c r="I10" s="10" t="s">
        <v>121</v>
      </c>
      <c r="J10" s="10" t="s">
        <v>124</v>
      </c>
    </row>
    <row r="11" spans="1:10" ht="19.5">
      <c r="A11" s="1">
        <v>9</v>
      </c>
      <c r="B11" s="10" t="s">
        <v>20</v>
      </c>
      <c r="C11" s="10" t="s">
        <v>32</v>
      </c>
      <c r="D11" s="10" t="s">
        <v>35</v>
      </c>
      <c r="E11" s="10" t="s">
        <v>10</v>
      </c>
      <c r="F11" s="11">
        <v>1000</v>
      </c>
      <c r="G11" s="10">
        <v>2300</v>
      </c>
      <c r="H11" s="12">
        <f t="shared" si="0"/>
        <v>2300000</v>
      </c>
      <c r="I11" s="10" t="s">
        <v>122</v>
      </c>
      <c r="J11" s="10" t="s">
        <v>124</v>
      </c>
    </row>
    <row r="12" spans="1:10" ht="19.5">
      <c r="A12" s="1">
        <v>10</v>
      </c>
      <c r="B12" s="10" t="s">
        <v>20</v>
      </c>
      <c r="C12" s="10" t="s">
        <v>36</v>
      </c>
      <c r="D12" s="13" t="s">
        <v>37</v>
      </c>
      <c r="E12" s="10" t="s">
        <v>10</v>
      </c>
      <c r="F12" s="11">
        <v>349.97</v>
      </c>
      <c r="G12" s="10">
        <v>3700</v>
      </c>
      <c r="H12" s="12">
        <f t="shared" si="0"/>
        <v>1294889</v>
      </c>
      <c r="I12" s="10" t="s">
        <v>120</v>
      </c>
      <c r="J12" s="10" t="s">
        <v>125</v>
      </c>
    </row>
    <row r="13" spans="1:10" ht="19.5">
      <c r="A13" s="1">
        <v>11</v>
      </c>
      <c r="B13" s="10" t="s">
        <v>11</v>
      </c>
      <c r="C13" s="10" t="s">
        <v>38</v>
      </c>
      <c r="D13" s="10" t="s">
        <v>39</v>
      </c>
      <c r="E13" s="10" t="s">
        <v>10</v>
      </c>
      <c r="F13" s="11">
        <v>500</v>
      </c>
      <c r="G13" s="10">
        <v>3400</v>
      </c>
      <c r="H13" s="12">
        <f t="shared" si="0"/>
        <v>1700000</v>
      </c>
      <c r="I13" s="10" t="s">
        <v>120</v>
      </c>
      <c r="J13" s="10" t="s">
        <v>124</v>
      </c>
    </row>
    <row r="14" spans="1:10" ht="19.5">
      <c r="A14" s="1">
        <v>12</v>
      </c>
      <c r="B14" s="10" t="s">
        <v>11</v>
      </c>
      <c r="C14" s="10" t="s">
        <v>38</v>
      </c>
      <c r="D14" s="10" t="s">
        <v>40</v>
      </c>
      <c r="E14" s="10" t="s">
        <v>10</v>
      </c>
      <c r="F14" s="11">
        <v>1000</v>
      </c>
      <c r="G14" s="10">
        <v>3400</v>
      </c>
      <c r="H14" s="12">
        <f t="shared" si="0"/>
        <v>3400000</v>
      </c>
      <c r="I14" s="10" t="s">
        <v>121</v>
      </c>
      <c r="J14" s="10" t="s">
        <v>124</v>
      </c>
    </row>
    <row r="15" spans="1:10" ht="19.5">
      <c r="A15" s="1">
        <v>13</v>
      </c>
      <c r="B15" s="10" t="s">
        <v>11</v>
      </c>
      <c r="C15" s="10" t="s">
        <v>41</v>
      </c>
      <c r="D15" s="10" t="s">
        <v>42</v>
      </c>
      <c r="E15" s="10" t="s">
        <v>10</v>
      </c>
      <c r="F15" s="11">
        <v>674.76</v>
      </c>
      <c r="G15" s="10">
        <v>4100</v>
      </c>
      <c r="H15" s="12">
        <f t="shared" si="0"/>
        <v>2766516</v>
      </c>
      <c r="I15" s="10" t="s">
        <v>121</v>
      </c>
      <c r="J15" s="10" t="s">
        <v>124</v>
      </c>
    </row>
    <row r="16" spans="1:10" ht="19.5">
      <c r="A16" s="1">
        <v>14</v>
      </c>
      <c r="B16" s="10" t="s">
        <v>11</v>
      </c>
      <c r="C16" s="10" t="s">
        <v>43</v>
      </c>
      <c r="D16" s="10" t="s">
        <v>44</v>
      </c>
      <c r="E16" s="10" t="s">
        <v>10</v>
      </c>
      <c r="F16" s="11">
        <v>1000.11</v>
      </c>
      <c r="G16" s="10">
        <v>3300</v>
      </c>
      <c r="H16" s="12">
        <f t="shared" si="0"/>
        <v>3300363</v>
      </c>
      <c r="I16" s="10" t="s">
        <v>120</v>
      </c>
      <c r="J16" s="10" t="s">
        <v>124</v>
      </c>
    </row>
    <row r="17" spans="1:10" ht="19.5">
      <c r="A17" s="1">
        <v>15</v>
      </c>
      <c r="B17" s="10" t="s">
        <v>11</v>
      </c>
      <c r="C17" s="10" t="s">
        <v>43</v>
      </c>
      <c r="D17" s="10" t="s">
        <v>45</v>
      </c>
      <c r="E17" s="10" t="s">
        <v>10</v>
      </c>
      <c r="F17" s="11">
        <v>1000.11</v>
      </c>
      <c r="G17" s="10">
        <v>3300</v>
      </c>
      <c r="H17" s="12">
        <f t="shared" si="0"/>
        <v>3300363</v>
      </c>
      <c r="I17" s="10" t="s">
        <v>121</v>
      </c>
      <c r="J17" s="10" t="s">
        <v>124</v>
      </c>
    </row>
    <row r="18" spans="1:10" ht="19.5">
      <c r="A18" s="1">
        <v>16</v>
      </c>
      <c r="B18" s="10" t="s">
        <v>11</v>
      </c>
      <c r="C18" s="10" t="s">
        <v>43</v>
      </c>
      <c r="D18" s="10" t="s">
        <v>46</v>
      </c>
      <c r="E18" s="10" t="s">
        <v>10</v>
      </c>
      <c r="F18" s="11">
        <v>1000.09</v>
      </c>
      <c r="G18" s="10">
        <v>3300</v>
      </c>
      <c r="H18" s="12">
        <f t="shared" si="0"/>
        <v>3300297</v>
      </c>
      <c r="I18" s="10" t="s">
        <v>121</v>
      </c>
      <c r="J18" s="10" t="s">
        <v>124</v>
      </c>
    </row>
    <row r="19" spans="1:10" ht="19.5">
      <c r="A19" s="1">
        <v>17</v>
      </c>
      <c r="B19" s="10" t="s">
        <v>11</v>
      </c>
      <c r="C19" s="10" t="s">
        <v>43</v>
      </c>
      <c r="D19" s="10" t="s">
        <v>47</v>
      </c>
      <c r="E19" s="10" t="s">
        <v>10</v>
      </c>
      <c r="F19" s="11">
        <v>1000.08</v>
      </c>
      <c r="G19" s="10">
        <v>3300</v>
      </c>
      <c r="H19" s="12">
        <f t="shared" si="0"/>
        <v>3300264</v>
      </c>
      <c r="I19" s="10" t="s">
        <v>120</v>
      </c>
      <c r="J19" s="10" t="s">
        <v>124</v>
      </c>
    </row>
    <row r="20" spans="1:10" ht="19.5" customHeight="1">
      <c r="A20" s="1">
        <v>18</v>
      </c>
      <c r="B20" s="10" t="s">
        <v>11</v>
      </c>
      <c r="C20" s="10" t="s">
        <v>48</v>
      </c>
      <c r="D20" s="10" t="s">
        <v>49</v>
      </c>
      <c r="E20" s="14" t="s">
        <v>127</v>
      </c>
      <c r="F20" s="11">
        <v>520</v>
      </c>
      <c r="G20" s="10">
        <v>2300</v>
      </c>
      <c r="H20" s="12">
        <f t="shared" si="0"/>
        <v>1196000</v>
      </c>
      <c r="I20" s="10" t="s">
        <v>122</v>
      </c>
      <c r="J20" s="10" t="s">
        <v>124</v>
      </c>
    </row>
    <row r="21" spans="1:10" ht="19.5">
      <c r="A21" s="1">
        <v>19</v>
      </c>
      <c r="B21" s="10" t="s">
        <v>11</v>
      </c>
      <c r="C21" s="10" t="s">
        <v>48</v>
      </c>
      <c r="D21" s="10" t="s">
        <v>50</v>
      </c>
      <c r="E21" s="10" t="s">
        <v>10</v>
      </c>
      <c r="F21" s="11">
        <v>1000</v>
      </c>
      <c r="G21" s="10">
        <v>2300</v>
      </c>
      <c r="H21" s="12">
        <f t="shared" si="0"/>
        <v>2300000</v>
      </c>
      <c r="I21" s="10" t="s">
        <v>22</v>
      </c>
      <c r="J21" s="10" t="s">
        <v>124</v>
      </c>
    </row>
    <row r="22" spans="1:10" ht="19.5">
      <c r="A22" s="1">
        <v>20</v>
      </c>
      <c r="B22" s="10" t="s">
        <v>11</v>
      </c>
      <c r="C22" s="10" t="s">
        <v>51</v>
      </c>
      <c r="D22" s="10" t="s">
        <v>52</v>
      </c>
      <c r="E22" s="10" t="s">
        <v>10</v>
      </c>
      <c r="F22" s="11">
        <v>1000</v>
      </c>
      <c r="G22" s="10">
        <v>2800</v>
      </c>
      <c r="H22" s="12">
        <f t="shared" si="0"/>
        <v>2800000</v>
      </c>
      <c r="I22" s="10" t="s">
        <v>22</v>
      </c>
      <c r="J22" s="10" t="s">
        <v>124</v>
      </c>
    </row>
    <row r="23" spans="1:10" ht="19.5">
      <c r="A23" s="1">
        <v>21</v>
      </c>
      <c r="B23" s="10" t="s">
        <v>11</v>
      </c>
      <c r="C23" s="10" t="s">
        <v>51</v>
      </c>
      <c r="D23" s="10" t="s">
        <v>53</v>
      </c>
      <c r="E23" s="10" t="s">
        <v>10</v>
      </c>
      <c r="F23" s="11">
        <v>800</v>
      </c>
      <c r="G23" s="10">
        <v>2800</v>
      </c>
      <c r="H23" s="12">
        <f t="shared" si="0"/>
        <v>2240000</v>
      </c>
      <c r="I23" s="10" t="s">
        <v>22</v>
      </c>
      <c r="J23" s="10" t="s">
        <v>124</v>
      </c>
    </row>
    <row r="24" spans="1:10" ht="19.5">
      <c r="A24" s="1">
        <v>22</v>
      </c>
      <c r="B24" s="10" t="s">
        <v>11</v>
      </c>
      <c r="C24" s="10" t="s">
        <v>51</v>
      </c>
      <c r="D24" s="10" t="s">
        <v>54</v>
      </c>
      <c r="E24" s="10" t="s">
        <v>10</v>
      </c>
      <c r="F24" s="11">
        <v>800</v>
      </c>
      <c r="G24" s="10">
        <v>2800</v>
      </c>
      <c r="H24" s="12">
        <f t="shared" si="0"/>
        <v>2240000</v>
      </c>
      <c r="I24" s="10" t="s">
        <v>22</v>
      </c>
      <c r="J24" s="10" t="s">
        <v>124</v>
      </c>
    </row>
    <row r="25" spans="1:10" ht="19.5">
      <c r="A25" s="1">
        <v>23</v>
      </c>
      <c r="B25" s="10" t="s">
        <v>11</v>
      </c>
      <c r="C25" s="10" t="s">
        <v>55</v>
      </c>
      <c r="D25" s="10" t="s">
        <v>56</v>
      </c>
      <c r="E25" s="10" t="s">
        <v>10</v>
      </c>
      <c r="F25" s="11">
        <v>119.05</v>
      </c>
      <c r="G25" s="10">
        <v>3800</v>
      </c>
      <c r="H25" s="12">
        <f t="shared" si="0"/>
        <v>452390</v>
      </c>
      <c r="I25" s="10" t="s">
        <v>18</v>
      </c>
      <c r="J25" s="10" t="s">
        <v>124</v>
      </c>
    </row>
    <row r="26" spans="1:10" ht="19.5">
      <c r="A26" s="1">
        <v>24</v>
      </c>
      <c r="B26" s="10" t="s">
        <v>11</v>
      </c>
      <c r="C26" s="10" t="s">
        <v>55</v>
      </c>
      <c r="D26" s="10" t="s">
        <v>57</v>
      </c>
      <c r="E26" s="10" t="s">
        <v>10</v>
      </c>
      <c r="F26" s="11">
        <v>106.83</v>
      </c>
      <c r="G26" s="10">
        <v>3800</v>
      </c>
      <c r="H26" s="12">
        <f t="shared" si="0"/>
        <v>405954</v>
      </c>
      <c r="I26" s="10" t="s">
        <v>115</v>
      </c>
      <c r="J26" s="10" t="s">
        <v>124</v>
      </c>
    </row>
    <row r="27" spans="1:10" ht="19.5">
      <c r="A27" s="1">
        <v>25</v>
      </c>
      <c r="B27" s="10" t="s">
        <v>11</v>
      </c>
      <c r="C27" s="10" t="s">
        <v>58</v>
      </c>
      <c r="D27" s="10" t="s">
        <v>59</v>
      </c>
      <c r="E27" s="10" t="s">
        <v>10</v>
      </c>
      <c r="F27" s="11">
        <v>699.12</v>
      </c>
      <c r="G27" s="10">
        <v>4500</v>
      </c>
      <c r="H27" s="12">
        <f t="shared" si="0"/>
        <v>3146040</v>
      </c>
      <c r="I27" s="10" t="s">
        <v>19</v>
      </c>
      <c r="J27" s="10" t="s">
        <v>125</v>
      </c>
    </row>
    <row r="28" spans="1:10" ht="19.5">
      <c r="A28" s="1">
        <v>26</v>
      </c>
      <c r="B28" s="10" t="s">
        <v>11</v>
      </c>
      <c r="C28" s="10" t="s">
        <v>58</v>
      </c>
      <c r="D28" s="10" t="s">
        <v>60</v>
      </c>
      <c r="E28" s="10" t="s">
        <v>10</v>
      </c>
      <c r="F28" s="11">
        <v>319.61</v>
      </c>
      <c r="G28" s="10">
        <v>4500</v>
      </c>
      <c r="H28" s="12">
        <f t="shared" si="0"/>
        <v>1438245</v>
      </c>
      <c r="I28" s="10" t="s">
        <v>19</v>
      </c>
      <c r="J28" s="10" t="s">
        <v>126</v>
      </c>
    </row>
    <row r="29" spans="1:10" ht="19.5">
      <c r="A29" s="1">
        <v>27</v>
      </c>
      <c r="B29" s="10" t="s">
        <v>12</v>
      </c>
      <c r="C29" s="10" t="s">
        <v>61</v>
      </c>
      <c r="D29" s="10" t="s">
        <v>62</v>
      </c>
      <c r="E29" s="10" t="s">
        <v>10</v>
      </c>
      <c r="F29" s="11">
        <v>652.27</v>
      </c>
      <c r="G29" s="10">
        <v>6600</v>
      </c>
      <c r="H29" s="12">
        <f t="shared" si="0"/>
        <v>4304982</v>
      </c>
      <c r="I29" s="10" t="s">
        <v>19</v>
      </c>
      <c r="J29" s="10" t="s">
        <v>124</v>
      </c>
    </row>
    <row r="30" spans="1:10" ht="19.5">
      <c r="A30" s="1">
        <v>28</v>
      </c>
      <c r="B30" s="10" t="s">
        <v>12</v>
      </c>
      <c r="C30" s="10" t="s">
        <v>63</v>
      </c>
      <c r="D30" s="10" t="s">
        <v>64</v>
      </c>
      <c r="E30" s="10" t="s">
        <v>10</v>
      </c>
      <c r="F30" s="11">
        <v>720.07</v>
      </c>
      <c r="G30" s="10">
        <v>7200</v>
      </c>
      <c r="H30" s="12">
        <f t="shared" si="0"/>
        <v>5184504</v>
      </c>
      <c r="I30" s="10" t="s">
        <v>22</v>
      </c>
      <c r="J30" s="10" t="s">
        <v>124</v>
      </c>
    </row>
    <row r="31" spans="1:10" ht="19.5">
      <c r="A31" s="1">
        <v>29</v>
      </c>
      <c r="B31" s="10" t="s">
        <v>12</v>
      </c>
      <c r="C31" s="10" t="s">
        <v>63</v>
      </c>
      <c r="D31" s="10" t="s">
        <v>65</v>
      </c>
      <c r="E31" s="10" t="s">
        <v>10</v>
      </c>
      <c r="F31" s="11">
        <v>720.05</v>
      </c>
      <c r="G31" s="10">
        <v>7200</v>
      </c>
      <c r="H31" s="12">
        <f t="shared" si="0"/>
        <v>5184360</v>
      </c>
      <c r="I31" s="10" t="s">
        <v>22</v>
      </c>
      <c r="J31" s="10" t="s">
        <v>124</v>
      </c>
    </row>
    <row r="32" spans="1:10" ht="19.5">
      <c r="A32" s="1">
        <v>30</v>
      </c>
      <c r="B32" s="10" t="s">
        <v>12</v>
      </c>
      <c r="C32" s="10" t="s">
        <v>63</v>
      </c>
      <c r="D32" s="10" t="s">
        <v>66</v>
      </c>
      <c r="E32" s="10" t="s">
        <v>10</v>
      </c>
      <c r="F32" s="11">
        <v>513</v>
      </c>
      <c r="G32" s="10">
        <v>7200</v>
      </c>
      <c r="H32" s="12">
        <f t="shared" si="0"/>
        <v>3693600</v>
      </c>
      <c r="I32" s="10" t="s">
        <v>18</v>
      </c>
      <c r="J32" s="10" t="s">
        <v>124</v>
      </c>
    </row>
    <row r="33" spans="1:10" ht="19.5">
      <c r="A33" s="1">
        <v>31</v>
      </c>
      <c r="B33" s="10" t="s">
        <v>12</v>
      </c>
      <c r="C33" s="10" t="s">
        <v>67</v>
      </c>
      <c r="D33" s="10" t="s">
        <v>62</v>
      </c>
      <c r="E33" s="10" t="s">
        <v>10</v>
      </c>
      <c r="F33" s="11">
        <v>1238.09</v>
      </c>
      <c r="G33" s="10">
        <v>5000</v>
      </c>
      <c r="H33" s="12">
        <f t="shared" si="0"/>
        <v>6190450</v>
      </c>
      <c r="I33" s="10" t="s">
        <v>116</v>
      </c>
      <c r="J33" s="10" t="s">
        <v>124</v>
      </c>
    </row>
    <row r="34" spans="1:10" ht="19.5">
      <c r="A34" s="1">
        <v>32</v>
      </c>
      <c r="B34" s="10" t="s">
        <v>12</v>
      </c>
      <c r="C34" s="10" t="s">
        <v>68</v>
      </c>
      <c r="D34" s="10" t="s">
        <v>69</v>
      </c>
      <c r="E34" s="10" t="s">
        <v>10</v>
      </c>
      <c r="F34" s="11">
        <v>400</v>
      </c>
      <c r="G34" s="10">
        <v>3200</v>
      </c>
      <c r="H34" s="12">
        <f t="shared" si="0"/>
        <v>1280000</v>
      </c>
      <c r="I34" s="10" t="s">
        <v>115</v>
      </c>
      <c r="J34" s="10" t="s">
        <v>124</v>
      </c>
    </row>
    <row r="35" spans="1:10" ht="19.5">
      <c r="A35" s="1">
        <v>33</v>
      </c>
      <c r="B35" s="10" t="s">
        <v>12</v>
      </c>
      <c r="C35" s="10" t="s">
        <v>68</v>
      </c>
      <c r="D35" s="10" t="s">
        <v>70</v>
      </c>
      <c r="E35" s="10" t="s">
        <v>10</v>
      </c>
      <c r="F35" s="11">
        <v>200.01</v>
      </c>
      <c r="G35" s="10">
        <v>3200</v>
      </c>
      <c r="H35" s="12">
        <f t="shared" si="0"/>
        <v>640032</v>
      </c>
      <c r="I35" s="10" t="s">
        <v>22</v>
      </c>
      <c r="J35" s="10" t="s">
        <v>124</v>
      </c>
    </row>
    <row r="36" spans="1:10" ht="19.5">
      <c r="A36" s="1">
        <v>34</v>
      </c>
      <c r="B36" s="10" t="s">
        <v>12</v>
      </c>
      <c r="C36" s="10" t="s">
        <v>68</v>
      </c>
      <c r="D36" s="10" t="s">
        <v>71</v>
      </c>
      <c r="E36" s="10" t="s">
        <v>10</v>
      </c>
      <c r="F36" s="11">
        <v>291.43</v>
      </c>
      <c r="G36" s="10">
        <v>3200</v>
      </c>
      <c r="H36" s="12">
        <f t="shared" si="0"/>
        <v>932576</v>
      </c>
      <c r="I36" s="10" t="s">
        <v>22</v>
      </c>
      <c r="J36" s="10" t="s">
        <v>124</v>
      </c>
    </row>
    <row r="37" spans="1:10" ht="19.5">
      <c r="A37" s="1">
        <v>35</v>
      </c>
      <c r="B37" s="10" t="s">
        <v>12</v>
      </c>
      <c r="C37" s="10" t="s">
        <v>13</v>
      </c>
      <c r="D37" s="10" t="s">
        <v>72</v>
      </c>
      <c r="E37" s="10" t="s">
        <v>10</v>
      </c>
      <c r="F37" s="11">
        <v>160</v>
      </c>
      <c r="G37" s="10">
        <v>2500</v>
      </c>
      <c r="H37" s="12">
        <f t="shared" si="0"/>
        <v>400000</v>
      </c>
      <c r="I37" s="10" t="s">
        <v>22</v>
      </c>
      <c r="J37" s="10" t="s">
        <v>124</v>
      </c>
    </row>
    <row r="38" spans="1:10" ht="19.5">
      <c r="A38" s="1">
        <v>36</v>
      </c>
      <c r="B38" s="10" t="s">
        <v>12</v>
      </c>
      <c r="C38" s="10" t="s">
        <v>13</v>
      </c>
      <c r="D38" s="10" t="s">
        <v>73</v>
      </c>
      <c r="E38" s="10" t="s">
        <v>10</v>
      </c>
      <c r="F38" s="11">
        <v>485.83</v>
      </c>
      <c r="G38" s="10">
        <v>2500</v>
      </c>
      <c r="H38" s="12">
        <f t="shared" si="0"/>
        <v>1214575</v>
      </c>
      <c r="I38" s="10" t="s">
        <v>22</v>
      </c>
      <c r="J38" s="10" t="s">
        <v>124</v>
      </c>
    </row>
    <row r="39" spans="1:10" ht="19.5">
      <c r="A39" s="1">
        <v>37</v>
      </c>
      <c r="B39" s="10" t="s">
        <v>12</v>
      </c>
      <c r="C39" s="10" t="s">
        <v>13</v>
      </c>
      <c r="D39" s="10" t="s">
        <v>74</v>
      </c>
      <c r="E39" s="10" t="s">
        <v>10</v>
      </c>
      <c r="F39" s="11">
        <v>650.38</v>
      </c>
      <c r="G39" s="10">
        <v>2500</v>
      </c>
      <c r="H39" s="12">
        <f t="shared" si="0"/>
        <v>1625950</v>
      </c>
      <c r="I39" s="10" t="s">
        <v>22</v>
      </c>
      <c r="J39" s="10" t="s">
        <v>124</v>
      </c>
    </row>
    <row r="40" spans="1:10" ht="19.5">
      <c r="A40" s="1">
        <v>38</v>
      </c>
      <c r="B40" s="10" t="s">
        <v>12</v>
      </c>
      <c r="C40" s="10" t="s">
        <v>13</v>
      </c>
      <c r="D40" s="10" t="s">
        <v>75</v>
      </c>
      <c r="E40" s="10" t="s">
        <v>10</v>
      </c>
      <c r="F40" s="11">
        <v>321</v>
      </c>
      <c r="G40" s="10">
        <v>2500</v>
      </c>
      <c r="H40" s="12">
        <f t="shared" si="0"/>
        <v>802500</v>
      </c>
      <c r="I40" s="10" t="s">
        <v>22</v>
      </c>
      <c r="J40" s="10" t="s">
        <v>124</v>
      </c>
    </row>
    <row r="41" spans="1:10" ht="19.5">
      <c r="A41" s="1">
        <v>39</v>
      </c>
      <c r="B41" s="10" t="s">
        <v>12</v>
      </c>
      <c r="C41" s="10" t="s">
        <v>13</v>
      </c>
      <c r="D41" s="10" t="s">
        <v>76</v>
      </c>
      <c r="E41" s="10" t="s">
        <v>10</v>
      </c>
      <c r="F41" s="11">
        <v>471.23</v>
      </c>
      <c r="G41" s="10">
        <v>2500</v>
      </c>
      <c r="H41" s="12">
        <f t="shared" si="0"/>
        <v>1178075</v>
      </c>
      <c r="I41" s="10" t="s">
        <v>22</v>
      </c>
      <c r="J41" s="10" t="s">
        <v>124</v>
      </c>
    </row>
    <row r="42" spans="1:10" ht="19.5">
      <c r="A42" s="1">
        <v>40</v>
      </c>
      <c r="B42" s="10" t="s">
        <v>12</v>
      </c>
      <c r="C42" s="10" t="s">
        <v>13</v>
      </c>
      <c r="D42" s="10" t="s">
        <v>77</v>
      </c>
      <c r="E42" s="10" t="s">
        <v>10</v>
      </c>
      <c r="F42" s="11">
        <v>413</v>
      </c>
      <c r="G42" s="10">
        <v>2500</v>
      </c>
      <c r="H42" s="12">
        <f t="shared" si="0"/>
        <v>1032500</v>
      </c>
      <c r="I42" s="10" t="s">
        <v>22</v>
      </c>
      <c r="J42" s="10" t="s">
        <v>124</v>
      </c>
    </row>
    <row r="43" spans="1:10" ht="19.5">
      <c r="A43" s="1">
        <v>41</v>
      </c>
      <c r="B43" s="10" t="s">
        <v>12</v>
      </c>
      <c r="C43" s="10" t="s">
        <v>78</v>
      </c>
      <c r="D43" s="10" t="s">
        <v>79</v>
      </c>
      <c r="E43" s="10" t="s">
        <v>10</v>
      </c>
      <c r="F43" s="11">
        <v>333</v>
      </c>
      <c r="G43" s="10">
        <v>3200</v>
      </c>
      <c r="H43" s="12">
        <f t="shared" si="0"/>
        <v>1065600</v>
      </c>
      <c r="I43" s="10" t="s">
        <v>128</v>
      </c>
      <c r="J43" s="10" t="s">
        <v>124</v>
      </c>
    </row>
    <row r="44" spans="1:10" ht="19.5">
      <c r="A44" s="1">
        <v>42</v>
      </c>
      <c r="B44" s="10" t="s">
        <v>12</v>
      </c>
      <c r="C44" s="10" t="s">
        <v>78</v>
      </c>
      <c r="D44" s="10" t="s">
        <v>80</v>
      </c>
      <c r="E44" s="10" t="s">
        <v>10</v>
      </c>
      <c r="F44" s="11">
        <v>500</v>
      </c>
      <c r="G44" s="10">
        <v>3200</v>
      </c>
      <c r="H44" s="12">
        <f t="shared" si="0"/>
        <v>1600000</v>
      </c>
      <c r="I44" s="10" t="s">
        <v>115</v>
      </c>
      <c r="J44" s="10" t="s">
        <v>124</v>
      </c>
    </row>
    <row r="45" spans="1:10" ht="19.5">
      <c r="A45" s="1">
        <v>43</v>
      </c>
      <c r="B45" s="10" t="s">
        <v>12</v>
      </c>
      <c r="C45" s="10" t="s">
        <v>78</v>
      </c>
      <c r="D45" s="10" t="s">
        <v>81</v>
      </c>
      <c r="E45" s="10" t="s">
        <v>10</v>
      </c>
      <c r="F45" s="11">
        <v>500</v>
      </c>
      <c r="G45" s="10">
        <v>3200</v>
      </c>
      <c r="H45" s="12">
        <f t="shared" si="0"/>
        <v>1600000</v>
      </c>
      <c r="I45" s="10" t="s">
        <v>115</v>
      </c>
      <c r="J45" s="10" t="s">
        <v>124</v>
      </c>
    </row>
    <row r="46" spans="1:10" ht="19.5">
      <c r="A46" s="1">
        <v>44</v>
      </c>
      <c r="B46" s="10" t="s">
        <v>12</v>
      </c>
      <c r="C46" s="10" t="s">
        <v>78</v>
      </c>
      <c r="D46" s="10" t="s">
        <v>82</v>
      </c>
      <c r="E46" s="10" t="s">
        <v>10</v>
      </c>
      <c r="F46" s="11">
        <v>500</v>
      </c>
      <c r="G46" s="10">
        <v>3200</v>
      </c>
      <c r="H46" s="12">
        <f t="shared" si="0"/>
        <v>1600000</v>
      </c>
      <c r="I46" s="10" t="s">
        <v>115</v>
      </c>
      <c r="J46" s="10" t="s">
        <v>124</v>
      </c>
    </row>
    <row r="47" spans="1:10" ht="19.5">
      <c r="A47" s="1">
        <v>45</v>
      </c>
      <c r="B47" s="10" t="s">
        <v>12</v>
      </c>
      <c r="C47" s="10" t="s">
        <v>78</v>
      </c>
      <c r="D47" s="10" t="s">
        <v>83</v>
      </c>
      <c r="E47" s="10" t="s">
        <v>10</v>
      </c>
      <c r="F47" s="11">
        <v>333</v>
      </c>
      <c r="G47" s="10">
        <v>3200</v>
      </c>
      <c r="H47" s="12">
        <f t="shared" si="0"/>
        <v>1065600</v>
      </c>
      <c r="I47" s="10" t="s">
        <v>115</v>
      </c>
      <c r="J47" s="10" t="s">
        <v>124</v>
      </c>
    </row>
    <row r="48" spans="1:10" ht="19.5">
      <c r="A48" s="1">
        <v>46</v>
      </c>
      <c r="B48" s="10" t="s">
        <v>12</v>
      </c>
      <c r="C48" s="10" t="s">
        <v>78</v>
      </c>
      <c r="D48" s="10" t="s">
        <v>84</v>
      </c>
      <c r="E48" s="10" t="s">
        <v>10</v>
      </c>
      <c r="F48" s="11">
        <v>333</v>
      </c>
      <c r="G48" s="10">
        <v>3200</v>
      </c>
      <c r="H48" s="12">
        <f t="shared" si="0"/>
        <v>1065600</v>
      </c>
      <c r="I48" s="10" t="s">
        <v>22</v>
      </c>
      <c r="J48" s="10" t="s">
        <v>124</v>
      </c>
    </row>
    <row r="49" spans="1:10" ht="19.5">
      <c r="A49" s="1">
        <v>47</v>
      </c>
      <c r="B49" s="10" t="s">
        <v>12</v>
      </c>
      <c r="C49" s="10" t="s">
        <v>78</v>
      </c>
      <c r="D49" s="10" t="s">
        <v>85</v>
      </c>
      <c r="E49" s="10" t="s">
        <v>10</v>
      </c>
      <c r="F49" s="11">
        <v>420.7</v>
      </c>
      <c r="G49" s="10">
        <v>3200</v>
      </c>
      <c r="H49" s="12">
        <f t="shared" si="0"/>
        <v>1346240</v>
      </c>
      <c r="I49" s="10" t="s">
        <v>19</v>
      </c>
      <c r="J49" s="10" t="s">
        <v>126</v>
      </c>
    </row>
    <row r="50" spans="1:10" ht="19.5">
      <c r="A50" s="1">
        <v>48</v>
      </c>
      <c r="B50" s="10" t="s">
        <v>12</v>
      </c>
      <c r="C50" s="10" t="s">
        <v>78</v>
      </c>
      <c r="D50" s="10" t="s">
        <v>86</v>
      </c>
      <c r="E50" s="10" t="s">
        <v>10</v>
      </c>
      <c r="F50" s="11">
        <v>500</v>
      </c>
      <c r="G50" s="10">
        <v>3200</v>
      </c>
      <c r="H50" s="12">
        <f t="shared" si="0"/>
        <v>1600000</v>
      </c>
      <c r="I50" s="10" t="s">
        <v>117</v>
      </c>
      <c r="J50" s="10" t="s">
        <v>124</v>
      </c>
    </row>
    <row r="51" spans="1:10" ht="19.5">
      <c r="A51" s="1">
        <v>49</v>
      </c>
      <c r="B51" s="10" t="s">
        <v>12</v>
      </c>
      <c r="C51" s="10" t="s">
        <v>78</v>
      </c>
      <c r="D51" s="10" t="s">
        <v>87</v>
      </c>
      <c r="E51" s="10" t="s">
        <v>10</v>
      </c>
      <c r="F51" s="11">
        <v>500</v>
      </c>
      <c r="G51" s="10">
        <v>3200</v>
      </c>
      <c r="H51" s="12">
        <f t="shared" si="0"/>
        <v>1600000</v>
      </c>
      <c r="I51" s="10" t="s">
        <v>115</v>
      </c>
      <c r="J51" s="10" t="s">
        <v>124</v>
      </c>
    </row>
    <row r="52" spans="1:10" ht="19.5">
      <c r="A52" s="1">
        <v>50</v>
      </c>
      <c r="B52" s="10" t="s">
        <v>12</v>
      </c>
      <c r="C52" s="10" t="s">
        <v>78</v>
      </c>
      <c r="D52" s="10" t="s">
        <v>88</v>
      </c>
      <c r="E52" s="10" t="s">
        <v>10</v>
      </c>
      <c r="F52" s="11">
        <v>500</v>
      </c>
      <c r="G52" s="10">
        <v>3200</v>
      </c>
      <c r="H52" s="12">
        <f t="shared" si="0"/>
        <v>1600000</v>
      </c>
      <c r="I52" s="10" t="s">
        <v>22</v>
      </c>
      <c r="J52" s="10" t="s">
        <v>124</v>
      </c>
    </row>
    <row r="53" spans="1:10" ht="19.5">
      <c r="A53" s="1">
        <v>51</v>
      </c>
      <c r="B53" s="10" t="s">
        <v>12</v>
      </c>
      <c r="C53" s="10" t="s">
        <v>78</v>
      </c>
      <c r="D53" s="10" t="s">
        <v>89</v>
      </c>
      <c r="E53" s="10" t="s">
        <v>10</v>
      </c>
      <c r="F53" s="11">
        <v>267</v>
      </c>
      <c r="G53" s="10">
        <v>3200</v>
      </c>
      <c r="H53" s="12">
        <f t="shared" si="0"/>
        <v>854400</v>
      </c>
      <c r="I53" s="10" t="s">
        <v>115</v>
      </c>
      <c r="J53" s="10" t="s">
        <v>124</v>
      </c>
    </row>
    <row r="54" spans="1:10" ht="19.5">
      <c r="A54" s="1">
        <v>52</v>
      </c>
      <c r="B54" s="10" t="s">
        <v>12</v>
      </c>
      <c r="C54" s="10" t="s">
        <v>90</v>
      </c>
      <c r="D54" s="10" t="s">
        <v>91</v>
      </c>
      <c r="E54" s="10" t="s">
        <v>10</v>
      </c>
      <c r="F54" s="11">
        <v>373</v>
      </c>
      <c r="G54" s="10">
        <v>2500</v>
      </c>
      <c r="H54" s="12">
        <f aca="true" t="shared" si="1" ref="H54:H72">F54*G54</f>
        <v>932500</v>
      </c>
      <c r="I54" s="10" t="s">
        <v>115</v>
      </c>
      <c r="J54" s="10" t="s">
        <v>124</v>
      </c>
    </row>
    <row r="55" spans="1:10" ht="19.5">
      <c r="A55" s="1">
        <v>53</v>
      </c>
      <c r="B55" s="10" t="s">
        <v>12</v>
      </c>
      <c r="C55" s="10" t="s">
        <v>90</v>
      </c>
      <c r="D55" s="10" t="s">
        <v>92</v>
      </c>
      <c r="E55" s="10" t="s">
        <v>10</v>
      </c>
      <c r="F55" s="11">
        <v>457</v>
      </c>
      <c r="G55" s="10">
        <v>2500</v>
      </c>
      <c r="H55" s="12">
        <f t="shared" si="1"/>
        <v>1142500</v>
      </c>
      <c r="I55" s="10" t="s">
        <v>115</v>
      </c>
      <c r="J55" s="10" t="s">
        <v>124</v>
      </c>
    </row>
    <row r="56" spans="1:10" ht="19.5">
      <c r="A56" s="1">
        <v>54</v>
      </c>
      <c r="B56" s="10" t="s">
        <v>12</v>
      </c>
      <c r="C56" s="10" t="s">
        <v>90</v>
      </c>
      <c r="D56" s="10" t="s">
        <v>93</v>
      </c>
      <c r="E56" s="10" t="s">
        <v>10</v>
      </c>
      <c r="F56" s="11">
        <v>507</v>
      </c>
      <c r="G56" s="10">
        <v>2500</v>
      </c>
      <c r="H56" s="12">
        <f t="shared" si="1"/>
        <v>1267500</v>
      </c>
      <c r="I56" s="10" t="s">
        <v>22</v>
      </c>
      <c r="J56" s="10" t="s">
        <v>124</v>
      </c>
    </row>
    <row r="57" spans="1:10" ht="19.5">
      <c r="A57" s="1">
        <v>55</v>
      </c>
      <c r="B57" s="10" t="s">
        <v>12</v>
      </c>
      <c r="C57" s="10" t="s">
        <v>94</v>
      </c>
      <c r="D57" s="10" t="s">
        <v>95</v>
      </c>
      <c r="E57" s="10" t="s">
        <v>10</v>
      </c>
      <c r="F57" s="11">
        <v>200</v>
      </c>
      <c r="G57" s="10">
        <v>2500</v>
      </c>
      <c r="H57" s="12">
        <f t="shared" si="1"/>
        <v>500000</v>
      </c>
      <c r="I57" s="10" t="s">
        <v>22</v>
      </c>
      <c r="J57" s="10" t="s">
        <v>124</v>
      </c>
    </row>
    <row r="58" spans="1:10" ht="19.5">
      <c r="A58" s="1">
        <v>56</v>
      </c>
      <c r="B58" s="10" t="s">
        <v>12</v>
      </c>
      <c r="C58" s="10" t="s">
        <v>94</v>
      </c>
      <c r="D58" s="10" t="s">
        <v>96</v>
      </c>
      <c r="E58" s="10" t="s">
        <v>10</v>
      </c>
      <c r="F58" s="11">
        <v>627</v>
      </c>
      <c r="G58" s="10">
        <v>2500</v>
      </c>
      <c r="H58" s="12">
        <f t="shared" si="1"/>
        <v>1567500</v>
      </c>
      <c r="I58" s="10" t="s">
        <v>118</v>
      </c>
      <c r="J58" s="10" t="s">
        <v>124</v>
      </c>
    </row>
    <row r="59" spans="1:10" ht="19.5">
      <c r="A59" s="1">
        <v>57</v>
      </c>
      <c r="B59" s="10" t="s">
        <v>12</v>
      </c>
      <c r="C59" s="10" t="s">
        <v>94</v>
      </c>
      <c r="D59" s="10" t="s">
        <v>97</v>
      </c>
      <c r="E59" s="10" t="s">
        <v>10</v>
      </c>
      <c r="F59" s="11">
        <v>179.64</v>
      </c>
      <c r="G59" s="10">
        <v>2500</v>
      </c>
      <c r="H59" s="12">
        <f t="shared" si="1"/>
        <v>449099.99999999994</v>
      </c>
      <c r="I59" s="10" t="s">
        <v>22</v>
      </c>
      <c r="J59" s="10" t="s">
        <v>124</v>
      </c>
    </row>
    <row r="60" spans="1:10" ht="19.5">
      <c r="A60" s="1">
        <v>58</v>
      </c>
      <c r="B60" s="10" t="s">
        <v>12</v>
      </c>
      <c r="C60" s="10" t="s">
        <v>98</v>
      </c>
      <c r="D60" s="10" t="s">
        <v>99</v>
      </c>
      <c r="E60" s="10" t="s">
        <v>10</v>
      </c>
      <c r="F60" s="11">
        <v>280.02</v>
      </c>
      <c r="G60" s="10">
        <v>10800</v>
      </c>
      <c r="H60" s="12">
        <f t="shared" si="1"/>
        <v>3024216</v>
      </c>
      <c r="I60" s="10" t="s">
        <v>22</v>
      </c>
      <c r="J60" s="10" t="s">
        <v>124</v>
      </c>
    </row>
    <row r="61" spans="1:10" ht="19.5">
      <c r="A61" s="1">
        <v>59</v>
      </c>
      <c r="B61" s="10" t="s">
        <v>12</v>
      </c>
      <c r="C61" s="10" t="s">
        <v>100</v>
      </c>
      <c r="D61" s="10" t="s">
        <v>101</v>
      </c>
      <c r="E61" s="10" t="s">
        <v>10</v>
      </c>
      <c r="F61" s="11">
        <v>500.02</v>
      </c>
      <c r="G61" s="10">
        <v>10500</v>
      </c>
      <c r="H61" s="12">
        <f t="shared" si="1"/>
        <v>5250210</v>
      </c>
      <c r="I61" s="10" t="s">
        <v>22</v>
      </c>
      <c r="J61" s="10" t="s">
        <v>124</v>
      </c>
    </row>
    <row r="62" spans="1:10" ht="19.5">
      <c r="A62" s="1">
        <v>60</v>
      </c>
      <c r="B62" s="10" t="s">
        <v>12</v>
      </c>
      <c r="C62" s="10" t="s">
        <v>100</v>
      </c>
      <c r="D62" s="10" t="s">
        <v>102</v>
      </c>
      <c r="E62" s="10" t="s">
        <v>10</v>
      </c>
      <c r="F62" s="11">
        <v>807.28</v>
      </c>
      <c r="G62" s="10">
        <v>4800</v>
      </c>
      <c r="H62" s="12">
        <f t="shared" si="1"/>
        <v>3874944</v>
      </c>
      <c r="I62" s="10" t="s">
        <v>19</v>
      </c>
      <c r="J62" s="10" t="s">
        <v>124</v>
      </c>
    </row>
    <row r="63" spans="1:10" ht="19.5">
      <c r="A63" s="1">
        <v>61</v>
      </c>
      <c r="B63" s="10" t="s">
        <v>12</v>
      </c>
      <c r="C63" s="10" t="s">
        <v>100</v>
      </c>
      <c r="D63" s="10" t="s">
        <v>103</v>
      </c>
      <c r="E63" s="10" t="s">
        <v>10</v>
      </c>
      <c r="F63" s="11">
        <v>1000.02</v>
      </c>
      <c r="G63" s="10">
        <v>4800</v>
      </c>
      <c r="H63" s="12">
        <f t="shared" si="1"/>
        <v>4800096</v>
      </c>
      <c r="I63" s="10" t="s">
        <v>19</v>
      </c>
      <c r="J63" s="10" t="s">
        <v>124</v>
      </c>
    </row>
    <row r="64" spans="1:10" ht="19.5">
      <c r="A64" s="1">
        <v>62</v>
      </c>
      <c r="B64" s="10" t="s">
        <v>12</v>
      </c>
      <c r="C64" s="10" t="s">
        <v>100</v>
      </c>
      <c r="D64" s="10" t="s">
        <v>104</v>
      </c>
      <c r="E64" s="10" t="s">
        <v>10</v>
      </c>
      <c r="F64" s="11">
        <v>500.32</v>
      </c>
      <c r="G64" s="10">
        <v>4800</v>
      </c>
      <c r="H64" s="12">
        <f t="shared" si="1"/>
        <v>2401536</v>
      </c>
      <c r="I64" s="10" t="s">
        <v>22</v>
      </c>
      <c r="J64" s="10" t="s">
        <v>124</v>
      </c>
    </row>
    <row r="65" spans="1:10" ht="19.5">
      <c r="A65" s="1">
        <v>63</v>
      </c>
      <c r="B65" s="10" t="s">
        <v>12</v>
      </c>
      <c r="C65" s="10" t="s">
        <v>100</v>
      </c>
      <c r="D65" s="10" t="s">
        <v>105</v>
      </c>
      <c r="E65" s="10" t="s">
        <v>10</v>
      </c>
      <c r="F65" s="11">
        <v>528.13</v>
      </c>
      <c r="G65" s="10">
        <v>4800</v>
      </c>
      <c r="H65" s="12">
        <f t="shared" si="1"/>
        <v>2535024</v>
      </c>
      <c r="I65" s="10" t="s">
        <v>19</v>
      </c>
      <c r="J65" s="10" t="s">
        <v>124</v>
      </c>
    </row>
    <row r="66" spans="1:10" ht="19.5">
      <c r="A66" s="1">
        <v>64</v>
      </c>
      <c r="B66" s="10" t="s">
        <v>12</v>
      </c>
      <c r="C66" s="10" t="s">
        <v>106</v>
      </c>
      <c r="D66" s="10" t="s">
        <v>107</v>
      </c>
      <c r="E66" s="10" t="s">
        <v>10</v>
      </c>
      <c r="F66" s="11">
        <v>420</v>
      </c>
      <c r="G66" s="10">
        <v>2500</v>
      </c>
      <c r="H66" s="12">
        <f t="shared" si="1"/>
        <v>1050000</v>
      </c>
      <c r="I66" s="10" t="s">
        <v>19</v>
      </c>
      <c r="J66" s="10" t="s">
        <v>124</v>
      </c>
    </row>
    <row r="67" spans="1:10" ht="19.5">
      <c r="A67" s="1">
        <v>65</v>
      </c>
      <c r="B67" s="10" t="s">
        <v>12</v>
      </c>
      <c r="C67" s="10" t="s">
        <v>106</v>
      </c>
      <c r="D67" s="10" t="s">
        <v>108</v>
      </c>
      <c r="E67" s="10" t="s">
        <v>10</v>
      </c>
      <c r="F67" s="11">
        <v>67</v>
      </c>
      <c r="G67" s="10">
        <v>2500</v>
      </c>
      <c r="H67" s="12">
        <f t="shared" si="1"/>
        <v>167500</v>
      </c>
      <c r="I67" s="10" t="s">
        <v>115</v>
      </c>
      <c r="J67" s="10" t="s">
        <v>124</v>
      </c>
    </row>
    <row r="68" spans="1:10" ht="19.5">
      <c r="A68" s="1">
        <v>66</v>
      </c>
      <c r="B68" s="10" t="s">
        <v>109</v>
      </c>
      <c r="C68" s="10" t="s">
        <v>15</v>
      </c>
      <c r="D68" s="10" t="s">
        <v>110</v>
      </c>
      <c r="E68" s="10" t="s">
        <v>10</v>
      </c>
      <c r="F68" s="11">
        <v>567.18</v>
      </c>
      <c r="G68" s="10">
        <v>2900</v>
      </c>
      <c r="H68" s="12">
        <f t="shared" si="1"/>
        <v>1644821.9999999998</v>
      </c>
      <c r="I68" s="10" t="s">
        <v>119</v>
      </c>
      <c r="J68" s="10" t="s">
        <v>126</v>
      </c>
    </row>
    <row r="69" spans="1:10" ht="19.5">
      <c r="A69" s="1">
        <v>67</v>
      </c>
      <c r="B69" s="10" t="s">
        <v>14</v>
      </c>
      <c r="C69" s="10" t="s">
        <v>15</v>
      </c>
      <c r="D69" s="10" t="s">
        <v>111</v>
      </c>
      <c r="E69" s="10" t="s">
        <v>10</v>
      </c>
      <c r="F69" s="11">
        <v>435</v>
      </c>
      <c r="G69" s="10">
        <v>2900</v>
      </c>
      <c r="H69" s="12">
        <f t="shared" si="1"/>
        <v>1261500</v>
      </c>
      <c r="I69" s="10" t="s">
        <v>115</v>
      </c>
      <c r="J69" s="10" t="s">
        <v>124</v>
      </c>
    </row>
    <row r="70" spans="1:10" ht="19.5">
      <c r="A70" s="1">
        <v>68</v>
      </c>
      <c r="B70" s="10" t="s">
        <v>14</v>
      </c>
      <c r="C70" s="10" t="s">
        <v>15</v>
      </c>
      <c r="D70" s="10" t="s">
        <v>112</v>
      </c>
      <c r="E70" s="10" t="s">
        <v>10</v>
      </c>
      <c r="F70" s="11">
        <v>92.62</v>
      </c>
      <c r="G70" s="10">
        <v>2900</v>
      </c>
      <c r="H70" s="12">
        <f t="shared" si="1"/>
        <v>268598</v>
      </c>
      <c r="I70" s="10" t="s">
        <v>115</v>
      </c>
      <c r="J70" s="10" t="s">
        <v>124</v>
      </c>
    </row>
    <row r="71" spans="1:10" ht="19.5">
      <c r="A71" s="1">
        <v>69</v>
      </c>
      <c r="B71" s="10" t="s">
        <v>14</v>
      </c>
      <c r="C71" s="10" t="s">
        <v>15</v>
      </c>
      <c r="D71" s="10" t="s">
        <v>113</v>
      </c>
      <c r="E71" s="10" t="s">
        <v>10</v>
      </c>
      <c r="F71" s="11">
        <v>74.01</v>
      </c>
      <c r="G71" s="10">
        <v>2900</v>
      </c>
      <c r="H71" s="12">
        <f t="shared" si="1"/>
        <v>214629.00000000003</v>
      </c>
      <c r="I71" s="10" t="s">
        <v>115</v>
      </c>
      <c r="J71" s="10" t="s">
        <v>124</v>
      </c>
    </row>
    <row r="72" spans="1:10" ht="19.5">
      <c r="A72" s="1">
        <v>70</v>
      </c>
      <c r="B72" s="10" t="s">
        <v>14</v>
      </c>
      <c r="C72" s="10" t="s">
        <v>15</v>
      </c>
      <c r="D72" s="10" t="s">
        <v>114</v>
      </c>
      <c r="E72" s="10" t="s">
        <v>10</v>
      </c>
      <c r="F72" s="11">
        <v>8.01</v>
      </c>
      <c r="G72" s="10">
        <v>2900</v>
      </c>
      <c r="H72" s="12">
        <f t="shared" si="1"/>
        <v>23229</v>
      </c>
      <c r="I72" s="10" t="s">
        <v>22</v>
      </c>
      <c r="J72" s="10" t="s">
        <v>124</v>
      </c>
    </row>
  </sheetData>
  <sheetProtection/>
  <mergeCells count="1">
    <mergeCell ref="A1:J1"/>
  </mergeCells>
  <hyperlinks>
    <hyperlink ref="D13" r:id="rId1" display="0951-0001"/>
    <hyperlink ref="D14" r:id="rId2" display="0986-0000"/>
    <hyperlink ref="D15" r:id="rId3" display="1317-0000"/>
    <hyperlink ref="D16" r:id="rId4" display="0237-0000"/>
    <hyperlink ref="D17" r:id="rId5" display="0341-0000"/>
    <hyperlink ref="D18" r:id="rId6" display="0381-0000"/>
    <hyperlink ref="D19" r:id="rId7" display="0431-0000"/>
    <hyperlink ref="D20" r:id="rId8" display="0586-0000"/>
    <hyperlink ref="D21" r:id="rId9" display="0632-0000"/>
    <hyperlink ref="D22" r:id="rId10" display="0263-0000"/>
    <hyperlink ref="D23" r:id="rId11" display="0327-0000"/>
    <hyperlink ref="D24" r:id="rId12" display="0411-0000"/>
    <hyperlink ref="D25" r:id="rId13" display="0349-0001"/>
    <hyperlink ref="D26" r:id="rId14" display="0375-0000"/>
    <hyperlink ref="D30" r:id="rId15" display="0022-0000"/>
    <hyperlink ref="D31" r:id="rId16" display="0073-0000"/>
    <hyperlink ref="D29" r:id="rId17" display="0368-0000"/>
    <hyperlink ref="D32" r:id="rId18" display="0699-0000"/>
    <hyperlink ref="D33" r:id="rId19" display="0368-0000"/>
    <hyperlink ref="D34" r:id="rId20" display="0366-0000"/>
    <hyperlink ref="D37" r:id="rId21" display="0194-0005"/>
    <hyperlink ref="D38" r:id="rId22" display="0276-0001"/>
    <hyperlink ref="D35" r:id="rId23" display="0516-0000"/>
    <hyperlink ref="D36" r:id="rId24" display="0523-0000"/>
    <hyperlink ref="D39" r:id="rId25" display="0293-0001"/>
    <hyperlink ref="D40" r:id="rId26" display="0298-0001"/>
    <hyperlink ref="D41" r:id="rId27" display="0330-0001"/>
    <hyperlink ref="D42" r:id="rId28" display="0390-0000"/>
    <hyperlink ref="D43" r:id="rId29" display="0028-0001"/>
    <hyperlink ref="D44" r:id="rId30" display="0045-0001"/>
    <hyperlink ref="D45" r:id="rId31" display="0098-0001"/>
    <hyperlink ref="D46" r:id="rId32" display="0102-0001"/>
    <hyperlink ref="D47" r:id="rId33" display="0179-0001"/>
    <hyperlink ref="D48" r:id="rId34" display="0183-0001"/>
    <hyperlink ref="D50" r:id="rId35" display="0227-0001"/>
    <hyperlink ref="D51" r:id="rId36" display="0239-0001"/>
    <hyperlink ref="D52" r:id="rId37" display="0242-0001"/>
    <hyperlink ref="D53" r:id="rId38" display="0257-0000"/>
    <hyperlink ref="D54" r:id="rId39" display="0078-0001"/>
    <hyperlink ref="D55" r:id="rId40" display="0079-0001"/>
    <hyperlink ref="D56" r:id="rId41" display="0143-0000"/>
    <hyperlink ref="D57" r:id="rId42" display="0142-0001"/>
    <hyperlink ref="D58" r:id="rId43" display="0185-0001"/>
    <hyperlink ref="D59" r:id="rId44" display="0227-0000"/>
    <hyperlink ref="D60" r:id="rId45" display="0191-0000"/>
    <hyperlink ref="D61" r:id="rId46" display="0426-0001"/>
    <hyperlink ref="D62" r:id="rId47" display="0817-0000"/>
    <hyperlink ref="D63" r:id="rId48" display="0842-0000"/>
    <hyperlink ref="D64" r:id="rId49" display="0930-0001"/>
    <hyperlink ref="D65" r:id="rId50" display="1124-0001"/>
    <hyperlink ref="D66" r:id="rId51" display="0015-0001"/>
    <hyperlink ref="D67" r:id="rId52" display="1339-0001"/>
    <hyperlink ref="D69" r:id="rId53" display="0226-0000"/>
    <hyperlink ref="D70" r:id="rId54" display="0682-0000"/>
    <hyperlink ref="D71" r:id="rId55" display="0920-0001"/>
    <hyperlink ref="D72" r:id="rId56" display="0921-0001"/>
    <hyperlink ref="D3" r:id="rId57" display="0277-0000"/>
    <hyperlink ref="D4" r:id="rId58" display="1123-0000"/>
    <hyperlink ref="D5" r:id="rId59" display="1137-0001"/>
    <hyperlink ref="D6" r:id="rId60" display="1167-0001"/>
    <hyperlink ref="D7" r:id="rId61" display="0626-0000"/>
    <hyperlink ref="D8" r:id="rId62" display="0162-0000"/>
    <hyperlink ref="D9" r:id="rId63" display="0225-0000"/>
    <hyperlink ref="D10" r:id="rId64" display="0280-0000"/>
    <hyperlink ref="D11" r:id="rId65" display="0596-0000"/>
  </hyperlinks>
  <printOptions horizontalCentered="1"/>
  <pageMargins left="0.5511811023622047" right="0.5511811023622047" top="0" bottom="0.3937007874015748" header="0.5118110236220472" footer="0.5118110236220472"/>
  <pageSetup horizontalDpi="600" verticalDpi="600" orientation="landscape" paperSize="9" r:id="rId66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chaung73</cp:lastModifiedBy>
  <cp:lastPrinted>2018-06-11T02:21:08Z</cp:lastPrinted>
  <dcterms:created xsi:type="dcterms:W3CDTF">2010-04-06T01:56:16Z</dcterms:created>
  <dcterms:modified xsi:type="dcterms:W3CDTF">2018-06-11T02:21:11Z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