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"/>
    </mc:Choice>
  </mc:AlternateContent>
  <bookViews>
    <workbookView xWindow="-120" yWindow="-120" windowWidth="29040" windowHeight="15840"/>
  </bookViews>
  <sheets>
    <sheet name="正面-報表格式" sheetId="2" r:id="rId1"/>
  </sheets>
  <definedNames>
    <definedName name="_xlnm.Print_Area" localSheetId="0">'正面-報表格式'!$A$1:$M$22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2" l="1"/>
  <c r="C11" i="2"/>
  <c r="C12" i="2"/>
  <c r="C13" i="2"/>
  <c r="C9" i="2"/>
  <c r="C8" i="2"/>
  <c r="E7" i="2"/>
  <c r="F7" i="2"/>
  <c r="G7" i="2"/>
  <c r="H7" i="2"/>
  <c r="I7" i="2"/>
  <c r="J7" i="2"/>
  <c r="K7" i="2"/>
  <c r="L7" i="2"/>
  <c r="M7" i="2"/>
  <c r="D7" i="2"/>
  <c r="C7" i="2" l="1"/>
</calcChain>
</file>

<file path=xl/sharedStrings.xml><?xml version="1.0" encoding="utf-8"?>
<sst xmlns="http://schemas.openxmlformats.org/spreadsheetml/2006/main" count="40" uniqueCount="40">
  <si>
    <t xml:space="preserve">                          </t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</si>
  <si>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</si>
  <si>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t>行政區別</t>
  </si>
  <si>
    <r>
      <t>5~10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</si>
  <si>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15~20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</si>
  <si>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25~30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</si>
  <si>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30~40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</si>
  <si>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40~50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</si>
  <si>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50</t>
    </r>
    <r>
      <rPr>
        <sz val="12"/>
        <rFont val="標楷體"/>
        <family val="4"/>
        <charset val="136"/>
      </rPr>
      <t>年
以上</t>
    </r>
    <phoneticPr fontId="1" type="noConversion"/>
  </si>
  <si>
    <t>房屋稅籍住宅類數量</t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</si>
  <si>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</si>
  <si>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</si>
  <si>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</si>
  <si>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</si>
  <si>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</si>
  <si>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</si>
  <si>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r>
      <rPr>
        <sz val="12"/>
        <rFont val="標楷體"/>
        <family val="4"/>
        <charset val="136"/>
      </rPr>
      <t>住宅
平均屋齡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</si>
  <si>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</si>
  <si>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t>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 xml:space="preserve">)
</t>
    </r>
    <r>
      <rPr>
        <sz val="12"/>
        <rFont val="標楷體"/>
        <family val="4"/>
        <charset val="136"/>
      </rPr>
      <t>以下</t>
    </r>
    <phoneticPr fontId="1" type="noConversion"/>
  </si>
  <si>
    <r>
      <t>1~5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</si>
  <si>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10~15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</si>
  <si>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20~25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</si>
  <si>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</si>
  <si>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</si>
  <si>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</si>
  <si>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</si>
  <si>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</si>
  <si>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</si>
  <si>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r>
      <rPr>
        <sz val="16"/>
        <rFont val="標楷體"/>
        <family val="4"/>
        <charset val="136"/>
      </rPr>
      <t>金門縣房屋稅籍住宅類數量－屋齡別</t>
    </r>
    <r>
      <rPr>
        <sz val="16"/>
        <rFont val="Times New Roman"/>
        <family val="1"/>
      </rPr>
      <t xml:space="preserve"> </t>
    </r>
    <phoneticPr fontId="1" type="noConversion"/>
  </si>
  <si>
    <t xml:space="preserve">   金門縣政府建設處</t>
    <phoneticPr fontId="1" type="noConversion"/>
  </si>
  <si>
    <t>10821-02-01</t>
    <phoneticPr fontId="1" type="noConversion"/>
  </si>
  <si>
    <t>於每季終了後3個半月內編報</t>
    <phoneticPr fontId="1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</si>
  <si>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</si>
  <si>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</si>
  <si>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</si>
  <si>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</si>
  <si>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</si>
  <si>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</si>
  <si>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109 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 xml:space="preserve">  1  </t>
    </r>
    <r>
      <rPr>
        <sz val="10"/>
        <rFont val="標楷體"/>
        <family val="4"/>
        <charset val="136"/>
      </rPr>
      <t>季底</t>
    </r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</si>
  <si>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 109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7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10  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</si>
</sst>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7" formatCode="0.00;[Red]0.00"/>
  </numFmts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6"/>
      <name val="Times New Roman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3" fillId="0" borderId="0" xfId="0" applyFont="1" applyFill="1"/>
    <xf numFmtId="176" fontId="3" fillId="0" borderId="0" xfId="0" applyNumberFormat="1" applyFont="1" applyFill="1" applyBorder="1"/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/>
    <xf numFmtId="176" fontId="3" fillId="0" borderId="11" xfId="0" applyNumberFormat="1" applyFont="1" applyFill="1" applyBorder="1"/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3" fillId="0" borderId="1" xfId="0" applyNumberFormat="1" applyFont="1" applyFill="1" applyBorder="1"/>
    <xf numFmtId="0" fontId="4" fillId="0" borderId="0" xfId="0" applyFont="1" applyFill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justifyLastLine="1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center" indent="3"/>
    </xf>
    <xf numFmtId="0" fontId="3" fillId="0" borderId="0" xfId="0" applyFont="1" applyBorder="1" applyAlignment="1"/>
    <xf numFmtId="176" fontId="3" fillId="0" borderId="12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/>
    <xf numFmtId="0" fontId="6" fillId="0" borderId="0" xfId="0" applyFont="1" applyAlignment="1"/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/>
    <xf numFmtId="0" fontId="3" fillId="0" borderId="6" xfId="0" applyFont="1" applyBorder="1" applyAlignment="1"/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一般" xfId="0" builtinId="0"/>
    <cellStyle name="一般_nspb179401_2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zoomScale="120" zoomScaleNormal="120" zoomScaleSheetLayoutView="78" workbookViewId="0">
      <selection activeCell="B14" sqref="B14"/>
    </sheetView>
  </sheetViews>
  <sheetFormatPr defaultRowHeight="15.75"/>
  <cols>
    <col min="1" max="1" width="13.875" style="1" customWidth="1"/>
    <col min="2" max="2" width="14.25" style="1" customWidth="1"/>
    <col min="3" max="3" width="10.625" style="1" customWidth="1"/>
    <col min="4" max="11" width="9.625" style="1" customWidth="1"/>
    <col min="12" max="12" width="10.25" style="1" customWidth="1"/>
    <col min="13" max="13" width="10.625" style="1" customWidth="1"/>
    <col min="14" max="16384" width="9" style="1"/>
  </cols>
  <sheetData>
    <row r="1" spans="1:13" s="13" customFormat="1" ht="20.100000000000001" customHeight="1">
      <c r="A1" s="12" t="s">
        <v>13</v>
      </c>
      <c r="K1" s="14" t="s">
        <v>10</v>
      </c>
      <c r="L1" s="30" t="s">
        <v>29</v>
      </c>
      <c r="M1" s="31"/>
    </row>
    <row r="2" spans="1:13" s="13" customFormat="1" ht="20.100000000000001" customHeight="1">
      <c r="A2" s="12" t="s">
        <v>11</v>
      </c>
      <c r="B2" s="24" t="s">
        <v>31</v>
      </c>
      <c r="C2" s="15"/>
      <c r="D2" s="15"/>
      <c r="E2" s="15"/>
      <c r="F2" s="15"/>
      <c r="G2" s="15"/>
      <c r="H2" s="16"/>
      <c r="I2" s="16"/>
      <c r="J2" s="16"/>
      <c r="K2" s="14" t="s">
        <v>14</v>
      </c>
      <c r="L2" s="32" t="s">
        <v>30</v>
      </c>
      <c r="M2" s="33"/>
    </row>
    <row r="3" spans="1:13" ht="35.25" customHeight="1">
      <c r="A3" s="37" t="s">
        <v>28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20.25" customHeight="1">
      <c r="A4" s="4" t="s">
        <v>0</v>
      </c>
      <c r="B4" s="4"/>
      <c r="C4" s="4"/>
      <c r="D4" s="4"/>
      <c r="E4" s="4"/>
      <c r="F4" s="17" t="s">
        <v>38</v>
      </c>
      <c r="H4" s="4"/>
      <c r="I4" s="4"/>
      <c r="J4" s="4"/>
      <c r="K4" s="4"/>
      <c r="L4" s="4"/>
      <c r="M4" s="18" t="s">
        <v>15</v>
      </c>
    </row>
    <row r="5" spans="1:13" ht="33.75" customHeight="1">
      <c r="A5" s="44" t="s">
        <v>2</v>
      </c>
      <c r="B5" s="42" t="s">
        <v>16</v>
      </c>
      <c r="C5" s="39" t="s">
        <v>9</v>
      </c>
      <c r="D5" s="40"/>
      <c r="E5" s="40"/>
      <c r="F5" s="40"/>
      <c r="G5" s="40"/>
      <c r="H5" s="40"/>
      <c r="I5" s="40"/>
      <c r="J5" s="40"/>
      <c r="K5" s="40"/>
      <c r="L5" s="40"/>
      <c r="M5" s="41"/>
    </row>
    <row r="6" spans="1:13" ht="49.5" customHeight="1">
      <c r="A6" s="45"/>
      <c r="B6" s="43"/>
      <c r="C6" s="19" t="s">
        <v>17</v>
      </c>
      <c r="D6" s="19" t="s">
        <v>18</v>
      </c>
      <c r="E6" s="19" t="s">
        <v>19</v>
      </c>
      <c r="F6" s="19" t="s">
        <v>3</v>
      </c>
      <c r="G6" s="19" t="s">
        <v>20</v>
      </c>
      <c r="H6" s="19" t="s">
        <v>4</v>
      </c>
      <c r="I6" s="19" t="s">
        <v>21</v>
      </c>
      <c r="J6" s="19" t="s">
        <v>5</v>
      </c>
      <c r="K6" s="19" t="s">
        <v>6</v>
      </c>
      <c r="L6" s="19" t="s">
        <v>7</v>
      </c>
      <c r="M6" s="20" t="s">
        <v>8</v>
      </c>
    </row>
    <row r="7" spans="1:13" ht="21.95" customHeight="1">
      <c r="A7" s="21" t="s">
        <v>22</v>
      </c>
      <c r="B7" s="29">
        <v>26.53</v>
      </c>
      <c r="C7" s="6">
        <f>SUM(D7:M7)</f>
        <v>22434</v>
      </c>
      <c r="D7" s="6">
        <f>SUM(D8:D13)</f>
        <v>1101</v>
      </c>
      <c r="E7" s="6">
        <f t="shared" ref="E7:M7" si="0">SUM(E8:E13)</f>
        <v>3771</v>
      </c>
      <c r="F7" s="6">
        <f t="shared" si="0"/>
        <v>2458</v>
      </c>
      <c r="G7" s="6">
        <f t="shared" si="0"/>
        <v>1474</v>
      </c>
      <c r="H7" s="6">
        <f t="shared" si="0"/>
        <v>2017</v>
      </c>
      <c r="I7" s="6">
        <f t="shared" si="0"/>
        <v>2523</v>
      </c>
      <c r="J7" s="6">
        <f t="shared" si="0"/>
        <v>1101</v>
      </c>
      <c r="K7" s="6">
        <f t="shared" si="0"/>
        <v>2806</v>
      </c>
      <c r="L7" s="6">
        <f t="shared" si="0"/>
        <v>2115</v>
      </c>
      <c r="M7" s="6">
        <f t="shared" si="0"/>
        <v>3068</v>
      </c>
    </row>
    <row r="8" spans="1:13" ht="21.95" customHeight="1">
      <c r="A8" s="25" t="s">
        <v>32</v>
      </c>
      <c r="B8" s="28">
        <v>26</v>
      </c>
      <c r="C8" s="2">
        <f>SUM(D8:M8)</f>
        <v>6675</v>
      </c>
      <c r="D8" s="26">
        <v>245</v>
      </c>
      <c r="E8" s="2">
        <v>772</v>
      </c>
      <c r="F8" s="2">
        <v>704</v>
      </c>
      <c r="G8" s="2">
        <v>573</v>
      </c>
      <c r="H8" s="2">
        <v>550</v>
      </c>
      <c r="I8" s="2">
        <v>946</v>
      </c>
      <c r="J8" s="2">
        <v>306</v>
      </c>
      <c r="K8" s="2">
        <v>907</v>
      </c>
      <c r="L8" s="2">
        <v>755</v>
      </c>
      <c r="M8" s="2">
        <v>917</v>
      </c>
    </row>
    <row r="9" spans="1:13" ht="21.95" customHeight="1">
      <c r="A9" s="25" t="s">
        <v>33</v>
      </c>
      <c r="B9" s="28">
        <v>18</v>
      </c>
      <c r="C9" s="2">
        <f>SUM(D9:M9)</f>
        <v>5571</v>
      </c>
      <c r="D9" s="2">
        <v>392</v>
      </c>
      <c r="E9" s="2">
        <v>1544</v>
      </c>
      <c r="F9" s="2">
        <v>1054</v>
      </c>
      <c r="G9" s="2">
        <v>318</v>
      </c>
      <c r="H9" s="2">
        <v>373</v>
      </c>
      <c r="I9" s="2">
        <v>579</v>
      </c>
      <c r="J9" s="2">
        <v>198</v>
      </c>
      <c r="K9" s="2">
        <v>440</v>
      </c>
      <c r="L9" s="2">
        <v>214</v>
      </c>
      <c r="M9" s="2">
        <v>459</v>
      </c>
    </row>
    <row r="10" spans="1:13" ht="21.95" customHeight="1">
      <c r="A10" s="25" t="s">
        <v>34</v>
      </c>
      <c r="B10" s="28">
        <v>25</v>
      </c>
      <c r="C10" s="2">
        <f t="shared" ref="C10:C13" si="1">SUM(D10:M10)</f>
        <v>5658</v>
      </c>
      <c r="D10" s="2">
        <v>378</v>
      </c>
      <c r="E10" s="2">
        <v>1115</v>
      </c>
      <c r="F10" s="2">
        <v>468</v>
      </c>
      <c r="G10" s="2">
        <v>357</v>
      </c>
      <c r="H10" s="2">
        <v>431</v>
      </c>
      <c r="I10" s="2">
        <v>566</v>
      </c>
      <c r="J10" s="2">
        <v>291</v>
      </c>
      <c r="K10" s="2">
        <v>772</v>
      </c>
      <c r="L10" s="2">
        <v>648</v>
      </c>
      <c r="M10" s="2">
        <v>632</v>
      </c>
    </row>
    <row r="11" spans="1:13" ht="21.95" customHeight="1">
      <c r="A11" s="25" t="s">
        <v>35</v>
      </c>
      <c r="B11" s="28">
        <v>37</v>
      </c>
      <c r="C11" s="2">
        <f t="shared" si="1"/>
        <v>3241</v>
      </c>
      <c r="D11" s="2">
        <v>62</v>
      </c>
      <c r="E11" s="2">
        <v>269</v>
      </c>
      <c r="F11" s="2">
        <v>163</v>
      </c>
      <c r="G11" s="2">
        <v>148</v>
      </c>
      <c r="H11" s="2">
        <v>538</v>
      </c>
      <c r="I11" s="2">
        <v>364</v>
      </c>
      <c r="J11" s="2">
        <v>220</v>
      </c>
      <c r="K11" s="2">
        <v>445</v>
      </c>
      <c r="L11" s="2">
        <v>250</v>
      </c>
      <c r="M11" s="2">
        <v>782</v>
      </c>
    </row>
    <row r="12" spans="1:13" ht="21.95" customHeight="1">
      <c r="A12" s="25" t="s">
        <v>36</v>
      </c>
      <c r="B12" s="28">
        <v>35</v>
      </c>
      <c r="C12" s="2">
        <f t="shared" si="1"/>
        <v>1289</v>
      </c>
      <c r="D12" s="2">
        <v>24</v>
      </c>
      <c r="E12" s="2">
        <v>71</v>
      </c>
      <c r="F12" s="2">
        <v>69</v>
      </c>
      <c r="G12" s="2">
        <v>78</v>
      </c>
      <c r="H12" s="2">
        <v>125</v>
      </c>
      <c r="I12" s="2">
        <v>68</v>
      </c>
      <c r="J12" s="2">
        <v>86</v>
      </c>
      <c r="K12" s="2">
        <v>242</v>
      </c>
      <c r="L12" s="2">
        <v>248</v>
      </c>
      <c r="M12" s="2">
        <v>278</v>
      </c>
    </row>
    <row r="13" spans="1:13" ht="21.95" customHeight="1">
      <c r="A13" s="25" t="s">
        <v>37</v>
      </c>
      <c r="B13" s="27">
        <v>0</v>
      </c>
      <c r="C13" s="2">
        <f t="shared" si="1"/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</row>
    <row r="14" spans="1:13" ht="21.95" customHeight="1">
      <c r="A14" s="3"/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1.95" customHeight="1">
      <c r="A15" s="3"/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21.9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6.5">
      <c r="A17" s="1" t="s">
        <v>23</v>
      </c>
      <c r="C17" s="1" t="s">
        <v>24</v>
      </c>
      <c r="F17" s="1" t="s">
        <v>25</v>
      </c>
      <c r="I17" s="1" t="s">
        <v>26</v>
      </c>
      <c r="M17" s="22" t="s">
        <v>39</v>
      </c>
    </row>
    <row r="18" spans="1:13" ht="16.5">
      <c r="F18" s="1" t="s">
        <v>1</v>
      </c>
      <c r="L18" s="34"/>
      <c r="M18" s="34"/>
    </row>
    <row r="19" spans="1:13" ht="18.75" customHeight="1">
      <c r="L19" s="23"/>
      <c r="M19" s="23"/>
    </row>
    <row r="20" spans="1:13" ht="18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11"/>
      <c r="M20" s="11"/>
    </row>
    <row r="21" spans="1:13" s="13" customFormat="1" ht="16.5" customHeight="1">
      <c r="A21" s="35" t="s">
        <v>12</v>
      </c>
      <c r="B21" s="36"/>
      <c r="C21" s="36"/>
      <c r="D21" s="36"/>
      <c r="E21" s="36"/>
      <c r="F21" s="36"/>
    </row>
    <row r="22" spans="1:13" s="13" customFormat="1" ht="16.5" customHeight="1">
      <c r="A22" s="13" t="s">
        <v>27</v>
      </c>
    </row>
  </sheetData>
  <mergeCells count="8">
    <mergeCell ref="L1:M1"/>
    <mergeCell ref="L2:M2"/>
    <mergeCell ref="L18:M18"/>
    <mergeCell ref="A21:F21"/>
    <mergeCell ref="A3:M3"/>
    <mergeCell ref="C5:M5"/>
    <mergeCell ref="B5:B6"/>
    <mergeCell ref="A5:A6"/>
  </mergeCells>
  <phoneticPr fontId="1" type="noConversion"/>
  <pageMargins left="0.59055118110236227" right="0.39370078740157483" top="0.59055118110236227" bottom="0.59055118110236227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2020-07-09T08:28:19Z</cp:lastPrinted>
  <dcterms:created xsi:type="dcterms:W3CDTF">1997-01-14T01:50:29Z</dcterms:created>
  <dcterms:modified xsi:type="dcterms:W3CDTF">2020-07-23T00:54:40Z</dcterms:modified>
</cp:coreProperties>
</file>