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'正面-報表格式'!$A$1:$M$22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9" i="2"/>
  <c r="C8" i="2"/>
  <c r="E7" i="2"/>
  <c r="F7" i="2"/>
  <c r="G7" i="2"/>
  <c r="H7" i="2"/>
  <c r="I7" i="2"/>
  <c r="J7" i="2"/>
  <c r="K7" i="2"/>
  <c r="L7" i="2"/>
  <c r="M7" i="2"/>
  <c r="D7" i="2"/>
  <c r="C7" i="2" l="1"/>
</calcChain>
</file>

<file path=xl/sharedStrings.xml><?xml version="1.0" encoding="utf-8"?>
<sst xmlns="http://schemas.openxmlformats.org/spreadsheetml/2006/main" count="40" uniqueCount="40">
  <si>
    <t xml:space="preserve">                          </t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</si>
  <si>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</si>
  <si>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t>行政區別</t>
  </si>
  <si>
    <r>
      <t>5~10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</si>
  <si>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15~20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</si>
  <si>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</si>
  <si>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30~40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</si>
  <si>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40~50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</si>
  <si>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50</t>
    </r>
    <r>
      <rPr>
        <sz val="12"/>
        <rFont val="標楷體"/>
        <family val="4"/>
        <charset val="136"/>
      </rPr>
      <t>年
以上</t>
    </r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</si>
  <si>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</si>
  <si>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</si>
  <si>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</si>
  <si>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</si>
  <si>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</si>
  <si>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</si>
  <si>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</si>
  <si>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住宅
平均屋齡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</si>
  <si>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</si>
  <si>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</si>
  <si>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1~5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</si>
  <si>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10~15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</si>
  <si>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20~25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</si>
  <si>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</si>
  <si>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</si>
  <si>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</si>
  <si>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</si>
  <si>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</si>
  <si>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</si>
  <si>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 xml:space="preserve">   金門縣政府建設處</t>
    <phoneticPr fontId="1" type="noConversion"/>
  </si>
  <si>
    <t>10821-02-01</t>
    <phoneticPr fontId="1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</si>
  <si>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</si>
  <si>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</si>
  <si>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</si>
  <si>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</si>
  <si>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</si>
  <si>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</si>
  <si>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</si>
  <si>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rPr>
        <sz val="16"/>
        <rFont val="標楷體"/>
        <family val="4"/>
        <charset val="136"/>
      </rPr>
      <t>金門縣房屋稅籍住宅類數量－屋齡別</t>
    </r>
    <r>
      <rPr>
        <sz val="16"/>
        <rFont val="Times New Roman"/>
        <family val="1"/>
      </rPr>
      <t xml:space="preserve"> 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</si>
  <si>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109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4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</si>
  <si>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4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</si>
</sst>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0.00;[Red]0.00"/>
  </numFmts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4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11" xfId="0" applyNumberFormat="1" applyFont="1" applyFill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3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120" zoomScaleNormal="120" zoomScaleSheetLayoutView="78" workbookViewId="0">
      <selection activeCell="B8" sqref="B8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0.625" style="1" customWidth="1"/>
    <col min="4" max="11" width="9.625" style="1" customWidth="1"/>
    <col min="12" max="12" width="10.25" style="1" customWidth="1"/>
    <col min="13" max="13" width="10.625" style="1" customWidth="1"/>
    <col min="14" max="16384" width="9" style="1"/>
  </cols>
  <sheetData>
    <row r="1" spans="1:13" s="13" customFormat="1" ht="20.100000000000001" customHeight="1" x14ac:dyDescent="0.2">
      <c r="A1" s="12" t="s">
        <v>13</v>
      </c>
      <c r="K1" s="14" t="s">
        <v>10</v>
      </c>
      <c r="L1" s="29" t="s">
        <v>28</v>
      </c>
      <c r="M1" s="30"/>
    </row>
    <row r="2" spans="1:13" s="13" customFormat="1" ht="20.100000000000001" customHeight="1" x14ac:dyDescent="0.2">
      <c r="A2" s="12" t="s">
        <v>11</v>
      </c>
      <c r="B2" s="24" t="s">
        <v>30</v>
      </c>
      <c r="C2" s="15"/>
      <c r="D2" s="15"/>
      <c r="E2" s="15"/>
      <c r="F2" s="15"/>
      <c r="G2" s="15"/>
      <c r="H2" s="16"/>
      <c r="I2" s="16"/>
      <c r="J2" s="16"/>
      <c r="K2" s="14" t="s">
        <v>14</v>
      </c>
      <c r="L2" s="31" t="s">
        <v>29</v>
      </c>
      <c r="M2" s="32"/>
    </row>
    <row r="3" spans="1:13" ht="35.25" customHeight="1" x14ac:dyDescent="0.25">
      <c r="A3" s="36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0.25" customHeight="1" x14ac:dyDescent="0.25">
      <c r="A4" s="4" t="s">
        <v>0</v>
      </c>
      <c r="B4" s="4"/>
      <c r="C4" s="4"/>
      <c r="D4" s="4"/>
      <c r="E4" s="4"/>
      <c r="F4" s="17" t="s">
        <v>38</v>
      </c>
      <c r="H4" s="4"/>
      <c r="I4" s="4"/>
      <c r="J4" s="4"/>
      <c r="K4" s="4"/>
      <c r="L4" s="4"/>
      <c r="M4" s="18" t="s">
        <v>15</v>
      </c>
    </row>
    <row r="5" spans="1:13" ht="33.75" customHeight="1" x14ac:dyDescent="0.25">
      <c r="A5" s="43" t="s">
        <v>2</v>
      </c>
      <c r="B5" s="41" t="s">
        <v>16</v>
      </c>
      <c r="C5" s="38" t="s">
        <v>9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49.5" customHeight="1" x14ac:dyDescent="0.25">
      <c r="A6" s="44"/>
      <c r="B6" s="42"/>
      <c r="C6" s="19" t="s">
        <v>17</v>
      </c>
      <c r="D6" s="19" t="s">
        <v>18</v>
      </c>
      <c r="E6" s="19" t="s">
        <v>19</v>
      </c>
      <c r="F6" s="19" t="s">
        <v>3</v>
      </c>
      <c r="G6" s="19" t="s">
        <v>20</v>
      </c>
      <c r="H6" s="19" t="s">
        <v>4</v>
      </c>
      <c r="I6" s="19" t="s">
        <v>21</v>
      </c>
      <c r="J6" s="19" t="s">
        <v>5</v>
      </c>
      <c r="K6" s="19" t="s">
        <v>6</v>
      </c>
      <c r="L6" s="19" t="s">
        <v>7</v>
      </c>
      <c r="M6" s="20" t="s">
        <v>8</v>
      </c>
    </row>
    <row r="7" spans="1:13" ht="21.95" customHeight="1" x14ac:dyDescent="0.25">
      <c r="A7" s="21" t="s">
        <v>22</v>
      </c>
      <c r="B7" s="45">
        <v>26.87</v>
      </c>
      <c r="C7" s="6">
        <f>SUM(D7:M7)</f>
        <v>22969</v>
      </c>
      <c r="D7" s="6">
        <f>SUM(D8:D13)</f>
        <v>845</v>
      </c>
      <c r="E7" s="6">
        <f t="shared" ref="E7:M7" si="0">SUM(E8:E13)</f>
        <v>3814</v>
      </c>
      <c r="F7" s="6">
        <f t="shared" si="0"/>
        <v>2813</v>
      </c>
      <c r="G7" s="6">
        <f t="shared" si="0"/>
        <v>1525</v>
      </c>
      <c r="H7" s="6">
        <f t="shared" si="0"/>
        <v>1755</v>
      </c>
      <c r="I7" s="6">
        <f t="shared" si="0"/>
        <v>2652</v>
      </c>
      <c r="J7" s="6">
        <f t="shared" si="0"/>
        <v>1428</v>
      </c>
      <c r="K7" s="6">
        <f t="shared" si="0"/>
        <v>2715</v>
      </c>
      <c r="L7" s="6">
        <f t="shared" si="0"/>
        <v>2177</v>
      </c>
      <c r="M7" s="6">
        <f t="shared" si="0"/>
        <v>3245</v>
      </c>
    </row>
    <row r="8" spans="1:13" ht="21.95" customHeight="1" x14ac:dyDescent="0.25">
      <c r="A8" s="25" t="s">
        <v>31</v>
      </c>
      <c r="B8" s="28">
        <v>27</v>
      </c>
      <c r="C8" s="2">
        <f>SUM(D8:M8)</f>
        <v>6746</v>
      </c>
      <c r="D8" s="26">
        <v>153</v>
      </c>
      <c r="E8" s="2">
        <v>820</v>
      </c>
      <c r="F8" s="2">
        <v>685</v>
      </c>
      <c r="G8" s="2">
        <v>627</v>
      </c>
      <c r="H8" s="2">
        <v>450</v>
      </c>
      <c r="I8" s="2">
        <v>944</v>
      </c>
      <c r="J8" s="2">
        <v>452</v>
      </c>
      <c r="K8" s="2">
        <v>861</v>
      </c>
      <c r="L8" s="2">
        <v>748</v>
      </c>
      <c r="M8" s="2">
        <v>1006</v>
      </c>
    </row>
    <row r="9" spans="1:13" ht="21.95" customHeight="1" x14ac:dyDescent="0.25">
      <c r="A9" s="25" t="s">
        <v>32</v>
      </c>
      <c r="B9" s="28">
        <v>18</v>
      </c>
      <c r="C9" s="2">
        <f>SUM(D9:M9)</f>
        <v>5832</v>
      </c>
      <c r="D9" s="2">
        <v>352</v>
      </c>
      <c r="E9" s="2">
        <v>1504</v>
      </c>
      <c r="F9" s="2">
        <v>1249</v>
      </c>
      <c r="G9" s="2">
        <v>376</v>
      </c>
      <c r="H9" s="2">
        <v>380</v>
      </c>
      <c r="I9" s="2">
        <v>509</v>
      </c>
      <c r="J9" s="2">
        <v>313</v>
      </c>
      <c r="K9" s="2">
        <v>422</v>
      </c>
      <c r="L9" s="2">
        <v>263</v>
      </c>
      <c r="M9" s="2">
        <v>464</v>
      </c>
    </row>
    <row r="10" spans="1:13" ht="21.95" customHeight="1" x14ac:dyDescent="0.25">
      <c r="A10" s="25" t="s">
        <v>33</v>
      </c>
      <c r="B10" s="28">
        <v>25</v>
      </c>
      <c r="C10" s="2">
        <f t="shared" ref="C10:C13" si="1">SUM(D10:M10)</f>
        <v>5822</v>
      </c>
      <c r="D10" s="2">
        <v>250</v>
      </c>
      <c r="E10" s="2">
        <v>1167</v>
      </c>
      <c r="F10" s="2">
        <v>617</v>
      </c>
      <c r="G10" s="2">
        <v>322</v>
      </c>
      <c r="H10" s="2">
        <v>406</v>
      </c>
      <c r="I10" s="2">
        <v>649</v>
      </c>
      <c r="J10" s="2">
        <v>321</v>
      </c>
      <c r="K10" s="2">
        <v>761</v>
      </c>
      <c r="L10" s="2">
        <v>638</v>
      </c>
      <c r="M10" s="2">
        <v>691</v>
      </c>
    </row>
    <row r="11" spans="1:13" ht="21.95" customHeight="1" x14ac:dyDescent="0.25">
      <c r="A11" s="25" t="s">
        <v>34</v>
      </c>
      <c r="B11" s="28">
        <v>37</v>
      </c>
      <c r="C11" s="2">
        <f t="shared" si="1"/>
        <v>3284</v>
      </c>
      <c r="D11" s="2">
        <v>73</v>
      </c>
      <c r="E11" s="2">
        <v>267</v>
      </c>
      <c r="F11" s="2">
        <v>181</v>
      </c>
      <c r="G11" s="2">
        <v>135</v>
      </c>
      <c r="H11" s="2">
        <v>406</v>
      </c>
      <c r="I11" s="2">
        <v>467</v>
      </c>
      <c r="J11" s="2">
        <v>253</v>
      </c>
      <c r="K11" s="2">
        <v>429</v>
      </c>
      <c r="L11" s="2">
        <v>286</v>
      </c>
      <c r="M11" s="2">
        <v>787</v>
      </c>
    </row>
    <row r="12" spans="1:13" ht="21.95" customHeight="1" x14ac:dyDescent="0.25">
      <c r="A12" s="25" t="s">
        <v>35</v>
      </c>
      <c r="B12" s="28">
        <v>36</v>
      </c>
      <c r="C12" s="2">
        <f t="shared" si="1"/>
        <v>1285</v>
      </c>
      <c r="D12" s="2">
        <v>17</v>
      </c>
      <c r="E12" s="2">
        <v>56</v>
      </c>
      <c r="F12" s="2">
        <v>81</v>
      </c>
      <c r="G12" s="2">
        <v>65</v>
      </c>
      <c r="H12" s="2">
        <v>113</v>
      </c>
      <c r="I12" s="2">
        <v>83</v>
      </c>
      <c r="J12" s="2">
        <v>89</v>
      </c>
      <c r="K12" s="2">
        <v>242</v>
      </c>
      <c r="L12" s="2">
        <v>242</v>
      </c>
      <c r="M12" s="2">
        <v>297</v>
      </c>
    </row>
    <row r="13" spans="1:13" ht="21.95" customHeight="1" x14ac:dyDescent="0.25">
      <c r="A13" s="25" t="s">
        <v>36</v>
      </c>
      <c r="B13" s="27"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1.95" customHeight="1" x14ac:dyDescent="0.25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1.95" customHeight="1" x14ac:dyDescent="0.25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 x14ac:dyDescent="0.2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 x14ac:dyDescent="0.25">
      <c r="A17" s="1" t="s">
        <v>23</v>
      </c>
      <c r="C17" s="1" t="s">
        <v>24</v>
      </c>
      <c r="F17" s="1" t="s">
        <v>25</v>
      </c>
      <c r="I17" s="1" t="s">
        <v>26</v>
      </c>
      <c r="M17" s="22" t="s">
        <v>39</v>
      </c>
    </row>
    <row r="18" spans="1:13" ht="16.5" x14ac:dyDescent="0.25">
      <c r="F18" s="1" t="s">
        <v>1</v>
      </c>
      <c r="L18" s="33"/>
      <c r="M18" s="33"/>
    </row>
    <row r="19" spans="1:13" ht="18.75" customHeight="1" x14ac:dyDescent="0.25">
      <c r="L19" s="23"/>
      <c r="M19" s="23"/>
    </row>
    <row r="20" spans="1:13" ht="18.7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s="13" customFormat="1" ht="16.5" customHeight="1" x14ac:dyDescent="0.25">
      <c r="A21" s="34" t="s">
        <v>12</v>
      </c>
      <c r="B21" s="35"/>
      <c r="C21" s="35"/>
      <c r="D21" s="35"/>
      <c r="E21" s="35"/>
      <c r="F21" s="35"/>
    </row>
    <row r="22" spans="1:13" s="13" customFormat="1" ht="16.5" customHeight="1" x14ac:dyDescent="0.25">
      <c r="A22" s="13" t="s">
        <v>27</v>
      </c>
    </row>
  </sheetData>
  <mergeCells count="8">
    <mergeCell ref="L1:M1"/>
    <mergeCell ref="L2:M2"/>
    <mergeCell ref="L18:M18"/>
    <mergeCell ref="A21:F21"/>
    <mergeCell ref="A3:M3"/>
    <mergeCell ref="C5:M5"/>
    <mergeCell ref="B5:B6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2021-01-13T07:19:56Z</cp:lastPrinted>
  <dcterms:created xsi:type="dcterms:W3CDTF">1997-01-14T01:50:29Z</dcterms:created>
  <dcterms:modified xsi:type="dcterms:W3CDTF">2021-04-09T07:05:09Z</dcterms:modified>
</cp:coreProperties>
</file>