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<sst xmlns="http://schemas.openxmlformats.org/spreadsheetml/2006/main" count="37" uniqueCount="33">
  <si>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</si>
  <si>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</si>
  <si>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</si>
  <si>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</si>
  <si>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</si>
  <si>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</si>
  <si>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</si>
  <si>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</si>
  <si>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</si>
  <si>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</si>
  <si>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</si>
  <si>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</si>
  <si>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</si>
  <si>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</si>
  <si>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</si>
  <si>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</si>
  <si>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</si>
  <si>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</si>
  <si>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</si>
  <si>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</si>
  <si>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</si>
  <si>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</si>
  <si>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</si>
  <si>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</si>
  <si>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</si>
  <si>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</si>
  <si>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</si>
  <si>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</si>
  <si>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</si>
  <si>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</si>
  <si>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</si>
  <si>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5 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</si>
  <si>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10 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</si>
</sst>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0" fontId="9" fillId="0" borderId="17" xfId="49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8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180" fontId="7" fillId="0" borderId="19" xfId="49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49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D14" sqref="D14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54" t="s">
        <v>27</v>
      </c>
      <c r="K1" s="54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55" t="s">
        <v>28</v>
      </c>
      <c r="K2" s="55"/>
    </row>
    <row r="3" spans="1:11" s="18" customFormat="1" ht="35.25" customHeight="1">
      <c r="A3" s="50" t="s">
        <v>30</v>
      </c>
      <c r="B3" s="50"/>
      <c r="C3" s="50"/>
      <c r="D3" s="51"/>
      <c r="E3" s="51"/>
      <c r="F3" s="51"/>
      <c r="G3" s="51"/>
      <c r="H3" s="51"/>
      <c r="I3" s="51"/>
      <c r="J3" s="51"/>
      <c r="K3" s="51"/>
    </row>
    <row r="4" spans="1:11" ht="20.25" customHeight="1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1" s="25" customFormat="1" ht="24" customHeight="1">
      <c r="A5" s="56" t="s">
        <v>3</v>
      </c>
      <c r="B5" s="61" t="s">
        <v>25</v>
      </c>
      <c r="C5" s="62"/>
      <c r="D5" s="57" t="s">
        <v>17</v>
      </c>
      <c r="E5" s="57"/>
      <c r="F5" s="57" t="s">
        <v>18</v>
      </c>
      <c r="G5" s="57"/>
      <c r="H5" s="63" t="s">
        <v>19</v>
      </c>
      <c r="I5" s="64"/>
      <c r="J5" s="64"/>
      <c r="K5" s="64"/>
    </row>
    <row r="6" spans="1:11" s="25" customFormat="1" ht="24" customHeight="1">
      <c r="A6" s="56"/>
      <c r="B6" s="58" t="s">
        <v>6</v>
      </c>
      <c r="C6" s="58" t="s">
        <v>7</v>
      </c>
      <c r="D6" s="58" t="s">
        <v>4</v>
      </c>
      <c r="E6" s="58" t="s">
        <v>5</v>
      </c>
      <c r="F6" s="58" t="s">
        <v>4</v>
      </c>
      <c r="G6" s="58" t="s">
        <v>5</v>
      </c>
      <c r="H6" s="58" t="s">
        <v>6</v>
      </c>
      <c r="I6" s="65" t="s">
        <v>7</v>
      </c>
      <c r="J6" s="64"/>
      <c r="K6" s="64"/>
    </row>
    <row r="7" spans="1:11" s="25" customFormat="1" ht="24" customHeight="1">
      <c r="A7" s="56"/>
      <c r="B7" s="60"/>
      <c r="C7" s="60"/>
      <c r="D7" s="59"/>
      <c r="E7" s="59"/>
      <c r="F7" s="59"/>
      <c r="G7" s="59"/>
      <c r="H7" s="59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>D8+F8+H8</f>
        <v>439</v>
      </c>
      <c r="C8" s="49">
        <f aca="true" t="shared" si="0" ref="B8:C10">E8+G8+I8</f>
        <v>1150.4</v>
      </c>
      <c r="D8" s="45">
        <f>SUM(D9:D10)</f>
        <v>96</v>
      </c>
      <c r="E8" s="46">
        <f>SUM(E9:E10)</f>
        <v>129.7</v>
      </c>
      <c r="F8" s="45">
        <f>SUM(F9:F10)</f>
        <v>3</v>
      </c>
      <c r="G8" s="46">
        <f>SUM(G9:G10)</f>
        <v>1.2000000000000002</v>
      </c>
      <c r="H8" s="45">
        <f>SUM(H9:H10)</f>
        <v>340</v>
      </c>
      <c r="I8" s="48">
        <f>SUM(J8:K8)</f>
        <v>1019.5</v>
      </c>
      <c r="J8" s="47">
        <v>815.5</v>
      </c>
      <c r="K8" s="30">
        <v>204</v>
      </c>
    </row>
    <row r="9" spans="1:11" s="12" customFormat="1" ht="21.75" customHeight="1">
      <c r="A9" s="6" t="s">
        <v>22</v>
      </c>
      <c r="B9" s="44">
        <f t="shared" si="0"/>
        <v>191</v>
      </c>
      <c r="C9" s="49">
        <f t="shared" si="0"/>
        <v>485.5</v>
      </c>
      <c r="D9" s="29">
        <v>50</v>
      </c>
      <c r="E9" s="29">
        <v>65.6</v>
      </c>
      <c r="F9" s="30">
        <v>1</v>
      </c>
      <c r="G9" s="47">
        <v>0.4</v>
      </c>
      <c r="H9" s="30">
        <v>140</v>
      </c>
      <c r="I9" s="47">
        <v>419.5</v>
      </c>
      <c r="J9" s="32"/>
      <c r="K9" s="32"/>
    </row>
    <row r="10" spans="1:11" s="12" customFormat="1" ht="21.75" customHeight="1">
      <c r="A10" s="6" t="s">
        <v>10</v>
      </c>
      <c r="B10" s="44">
        <f t="shared" si="0"/>
        <v>248</v>
      </c>
      <c r="C10" s="49">
        <f t="shared" si="0"/>
        <v>664.9</v>
      </c>
      <c r="D10" s="29">
        <v>46</v>
      </c>
      <c r="E10" s="29">
        <v>64.1</v>
      </c>
      <c r="F10" s="30">
        <v>2</v>
      </c>
      <c r="G10" s="47">
        <v>0.8</v>
      </c>
      <c r="H10" s="30">
        <v>200</v>
      </c>
      <c r="I10" s="47">
        <v>600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52" t="s">
        <v>24</v>
      </c>
      <c r="B23" s="52"/>
      <c r="C23" s="52"/>
      <c r="D23" s="52"/>
      <c r="E23" s="52"/>
      <c r="F23" s="52"/>
      <c r="G23" s="52"/>
      <c r="H23" s="52"/>
      <c r="I23" s="53"/>
      <c r="J23" s="53"/>
      <c r="K23" s="53"/>
    </row>
  </sheetData>
  <sheetProtection/>
  <mergeCells count="17">
    <mergeCell ref="B5:C5"/>
    <mergeCell ref="G6:G7"/>
    <mergeCell ref="F6:F7"/>
    <mergeCell ref="E6:E7"/>
    <mergeCell ref="D6:D7"/>
    <mergeCell ref="H5:K5"/>
    <mergeCell ref="I6:K6"/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2020-06-09T07:45:46Z</cp:lastPrinted>
  <dcterms:created xsi:type="dcterms:W3CDTF">2015-03-02T16:09:08Z</dcterms:created>
  <dcterms:modified xsi:type="dcterms:W3CDTF">2020-07-23T00:45:11Z</dcterms:modified>
  <cp:category/>
  <cp:version/>
  <cp:contentType/>
  <cp:contentStatus/>
</cp:coreProperties>
</file>