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<sst xmlns="http://schemas.openxmlformats.org/spreadsheetml/2006/main" count="37" uniqueCount="33">
  <si>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</si>
  <si>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</si>
  <si>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</si>
  <si>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</si>
  <si>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</si>
  <si>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</si>
  <si>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</si>
  <si>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</si>
  <si>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</si>
  <si>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</si>
  <si>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</si>
  <si>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</si>
  <si>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</si>
  <si>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</si>
  <si>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</si>
  <si>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</si>
  <si>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</si>
  <si>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</si>
  <si>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</si>
  <si>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</si>
  <si>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</si>
  <si>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</si>
  <si>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</si>
  <si>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</si>
  <si>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</si>
  <si>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</si>
  <si>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</si>
  <si>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</si>
  <si>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</si>
  <si>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</si>
  <si>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</si>
  <si>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 </t>
    </r>
    <r>
      <rPr>
        <sz val="10"/>
        <rFont val="標楷體"/>
        <family val="4"/>
      </rPr>
      <t>年11月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</si>
  <si>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10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</si>
</sst>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  <numFmt numFmtId="187" formatCode="0.00_ "/>
    <numFmt numFmtId="188" formatCode="0.0_ 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188" fontId="6" fillId="0" borderId="0" xfId="49" applyNumberFormat="1" applyFont="1" applyFill="1" applyAlignment="1">
      <alignment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PageLayoutView="0" workbookViewId="0" topLeftCell="A1">
      <selection activeCell="I9" sqref="I9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2" t="s">
        <v>27</v>
      </c>
      <c r="K1" s="62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3" t="s">
        <v>28</v>
      </c>
      <c r="K2" s="63"/>
    </row>
    <row r="3" spans="1:11" s="17" customFormat="1" ht="35.25" customHeight="1">
      <c r="A3" s="58" t="s">
        <v>30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4" t="s">
        <v>3</v>
      </c>
      <c r="B5" s="51" t="s">
        <v>25</v>
      </c>
      <c r="C5" s="52"/>
      <c r="D5" s="65" t="s">
        <v>17</v>
      </c>
      <c r="E5" s="65"/>
      <c r="F5" s="65" t="s">
        <v>18</v>
      </c>
      <c r="G5" s="65"/>
      <c r="H5" s="55" t="s">
        <v>19</v>
      </c>
      <c r="I5" s="56"/>
      <c r="J5" s="56"/>
      <c r="K5" s="56"/>
    </row>
    <row r="6" spans="1:11" s="24" customFormat="1" ht="24" customHeight="1">
      <c r="A6" s="64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57" t="s">
        <v>7</v>
      </c>
      <c r="J6" s="56"/>
      <c r="K6" s="56"/>
    </row>
    <row r="7" spans="1:11" s="24" customFormat="1" ht="24" customHeight="1">
      <c r="A7" s="64"/>
      <c r="B7" s="66"/>
      <c r="C7" s="66"/>
      <c r="D7" s="54"/>
      <c r="E7" s="54"/>
      <c r="F7" s="54"/>
      <c r="G7" s="54"/>
      <c r="H7" s="54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125</v>
      </c>
      <c r="C8" s="48">
        <f aca="true" t="shared" si="0" ref="B8:C10">E8+G8+I8</f>
        <v>174.3</v>
      </c>
      <c r="D8" s="44">
        <f>SUM(D9:D10)</f>
        <v>107</v>
      </c>
      <c r="E8" s="45">
        <f>SUM(E9:E10)</f>
        <v>128.8</v>
      </c>
      <c r="F8" s="44">
        <f>SUM(F9:F10)</f>
        <v>3</v>
      </c>
      <c r="G8" s="45">
        <f>SUM(G9:G10)</f>
        <v>1.1</v>
      </c>
      <c r="H8" s="44">
        <f>SUM(H9:H10)</f>
        <v>15</v>
      </c>
      <c r="I8" s="47">
        <f>SUM(J8:K8)</f>
        <v>44.4</v>
      </c>
      <c r="J8" s="46">
        <v>37.4</v>
      </c>
      <c r="K8" s="49">
        <v>7</v>
      </c>
    </row>
    <row r="9" spans="1:11" s="11" customFormat="1" ht="21.75" customHeight="1">
      <c r="A9" s="5" t="s">
        <v>22</v>
      </c>
      <c r="B9" s="43">
        <f t="shared" si="0"/>
        <v>64</v>
      </c>
      <c r="C9" s="48">
        <f t="shared" si="0"/>
        <v>84.8</v>
      </c>
      <c r="D9" s="28">
        <v>54</v>
      </c>
      <c r="E9" s="45">
        <v>60.8</v>
      </c>
      <c r="F9" s="29">
        <v>2</v>
      </c>
      <c r="G9" s="46">
        <v>0.8</v>
      </c>
      <c r="H9" s="29">
        <v>8</v>
      </c>
      <c r="I9" s="46">
        <v>23.2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61</v>
      </c>
      <c r="C10" s="48">
        <f t="shared" si="0"/>
        <v>89.5</v>
      </c>
      <c r="D10" s="28">
        <v>53</v>
      </c>
      <c r="E10" s="50">
        <v>68</v>
      </c>
      <c r="F10" s="29">
        <v>1</v>
      </c>
      <c r="G10" s="46">
        <v>0.3</v>
      </c>
      <c r="H10" s="29">
        <v>7</v>
      </c>
      <c r="I10" s="46">
        <v>21.2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7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2022-04-12T01:47:44Z</cp:lastPrinted>
  <dcterms:created xsi:type="dcterms:W3CDTF">2015-03-02T16:09:08Z</dcterms:created>
  <dcterms:modified xsi:type="dcterms:W3CDTF">2023-01-10T01:32:53Z</dcterms:modified>
  <cp:category/>
  <cp:version/>
  <cp:contentType/>
  <cp:contentStatus/>
</cp:coreProperties>
</file>