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13_ncr:1_{3E775B03-4671-4D04-B50C-722AEDE1578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'正面-報表格式'!$A$1:$H$21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<sst xmlns="http://schemas.openxmlformats.org/spreadsheetml/2006/main" count="34" uniqueCount="34">
  <si>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</si>
  <si>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</si>
  <si>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</si>
  <si>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</si>
  <si>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</si>
  <si>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</si>
  <si>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</si>
  <si>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</si>
  <si>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</si>
  <si>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</si>
  <si>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</si>
  <si>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</si>
  <si>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</si>
  <si>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</si>
  <si>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</si>
  <si>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</si>
  <si>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</si>
  <si>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</si>
  <si>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</si>
  <si>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</si>
  <si>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</si>
  <si>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</si>
  <si>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</si>
  <si>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</si>
  <si>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</si>
  <si>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</si>
  <si>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</si>
  <si>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</si>
  <si>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</si>
  <si>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</si>
  <si>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</si>
  <si>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金門縣房屋稅籍住宅類數量－構造別</t>
    <phoneticPr fontId="2" type="noConversion"/>
  </si>
  <si>
    <t>中華民國 111 年第 1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</si>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</sst>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zoomScaleSheetLayoutView="78" workbookViewId="0">
      <selection activeCell="C13" sqref="C13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4" t="s">
        <v>22</v>
      </c>
    </row>
    <row r="2" spans="1:8" s="14" customFormat="1" ht="20.100000000000001" customHeight="1" x14ac:dyDescent="0.2">
      <c r="A2" s="13" t="s">
        <v>14</v>
      </c>
      <c r="B2" s="23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31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23602</v>
      </c>
      <c r="C6" s="7">
        <f>SUM(C7:C12)</f>
        <v>30</v>
      </c>
      <c r="D6" s="7">
        <f t="shared" ref="D6:H6" si="0">SUM(D7:D12)</f>
        <v>10</v>
      </c>
      <c r="E6" s="7">
        <f t="shared" si="0"/>
        <v>12074</v>
      </c>
      <c r="F6" s="7">
        <f t="shared" si="0"/>
        <v>2073</v>
      </c>
      <c r="G6" s="7">
        <f t="shared" si="0"/>
        <v>9124</v>
      </c>
      <c r="H6" s="7">
        <f t="shared" si="0"/>
        <v>291</v>
      </c>
    </row>
    <row r="7" spans="1:8" ht="21.95" customHeight="1" x14ac:dyDescent="0.25">
      <c r="A7" s="25" t="s">
        <v>25</v>
      </c>
      <c r="B7" s="6">
        <f>SUM(C7:H7)</f>
        <v>6856</v>
      </c>
      <c r="C7" s="8">
        <v>7</v>
      </c>
      <c r="D7" s="8">
        <v>2</v>
      </c>
      <c r="E7" s="8">
        <v>3574</v>
      </c>
      <c r="F7" s="8">
        <v>510</v>
      </c>
      <c r="G7" s="8">
        <v>2687</v>
      </c>
      <c r="H7" s="8">
        <v>76</v>
      </c>
    </row>
    <row r="8" spans="1:8" ht="21.95" customHeight="1" x14ac:dyDescent="0.25">
      <c r="A8" s="25" t="s">
        <v>26</v>
      </c>
      <c r="B8" s="6">
        <f t="shared" ref="B8:B12" si="1">SUM(C8:H8)</f>
        <v>6116</v>
      </c>
      <c r="C8" s="8">
        <v>17</v>
      </c>
      <c r="D8" s="8">
        <v>2</v>
      </c>
      <c r="E8" s="8">
        <v>4077</v>
      </c>
      <c r="F8" s="8">
        <v>394</v>
      </c>
      <c r="G8" s="8">
        <v>1536</v>
      </c>
      <c r="H8" s="8">
        <v>90</v>
      </c>
    </row>
    <row r="9" spans="1:8" ht="21.95" customHeight="1" x14ac:dyDescent="0.25">
      <c r="A9" s="25" t="s">
        <v>27</v>
      </c>
      <c r="B9" s="6">
        <f t="shared" si="1"/>
        <v>5964</v>
      </c>
      <c r="C9" s="8">
        <v>3</v>
      </c>
      <c r="D9" s="8">
        <v>5</v>
      </c>
      <c r="E9" s="8">
        <v>3225</v>
      </c>
      <c r="F9" s="8">
        <v>358</v>
      </c>
      <c r="G9" s="8">
        <v>2310</v>
      </c>
      <c r="H9" s="8">
        <v>63</v>
      </c>
    </row>
    <row r="10" spans="1:8" ht="21.95" customHeight="1" x14ac:dyDescent="0.25">
      <c r="A10" s="25" t="s">
        <v>28</v>
      </c>
      <c r="B10" s="6">
        <f t="shared" si="1"/>
        <v>3362</v>
      </c>
      <c r="C10" s="8">
        <v>3</v>
      </c>
      <c r="D10" s="8">
        <v>1</v>
      </c>
      <c r="E10" s="8">
        <v>961</v>
      </c>
      <c r="F10" s="8">
        <v>658</v>
      </c>
      <c r="G10" s="8">
        <v>1691</v>
      </c>
      <c r="H10" s="8">
        <v>48</v>
      </c>
    </row>
    <row r="11" spans="1:8" ht="21.95" customHeight="1" x14ac:dyDescent="0.25">
      <c r="A11" s="25" t="s">
        <v>29</v>
      </c>
      <c r="B11" s="6">
        <f t="shared" si="1"/>
        <v>1304</v>
      </c>
      <c r="C11" s="8">
        <v>0</v>
      </c>
      <c r="D11" s="8">
        <v>0</v>
      </c>
      <c r="E11" s="8">
        <v>237</v>
      </c>
      <c r="F11" s="8">
        <v>153</v>
      </c>
      <c r="G11" s="8">
        <v>900</v>
      </c>
      <c r="H11" s="8">
        <v>14</v>
      </c>
    </row>
    <row r="12" spans="1:8" ht="21.95" customHeight="1" x14ac:dyDescent="0.25">
      <c r="A12" s="25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6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2022-07-12T06:43:36Z</dcterms:modified>
</cp:coreProperties>
</file>