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54CD1397-EF1B-415B-8DB3-5B6724B6502E}" xr6:coauthVersionLast="36" xr6:coauthVersionMax="36" xr10:uidLastSave="{00000000-0000-0000-0000-000000000000}"/>
  <bookViews>
    <workbookView xWindow="-120" yWindow="-120" windowWidth="29040" windowHeight="15840" tabRatio="593" xr2:uid="{00000000-000D-0000-FFFF-FFFF00000000}"/>
  </bookViews>
  <sheets>
    <sheet name="正面-報表格式" sheetId="2" r:id="rId1"/>
  </sheets>
  <definedNames>
    <definedName name="_xlnm.Print_Area" localSheetId="0">'正面-報表格式'!$A$1:$J$22</definedName>
  </definedNames>
  <calcPr calcId="191029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<sst xmlns="http://schemas.openxmlformats.org/spreadsheetml/2006/main" count="37" uniqueCount="37">
  <si>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</si>
  <si>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</si>
  <si>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</si>
  <si>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</si>
  <si>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</si>
  <si>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</si>
  <si>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</si>
  <si>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</si>
  <si>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</si>
  <si>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</si>
  <si>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</si>
  <si>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</si>
  <si>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</si>
  <si>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</si>
  <si>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</si>
  <si>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</si>
  <si>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</si>
  <si>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</si>
  <si>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</si>
  <si>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</si>
  <si>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</si>
  <si>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</si>
  <si>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</si>
  <si>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</si>
  <si>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</si>
  <si>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</si>
  <si>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</si>
  <si>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</si>
  <si>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</si>
  <si>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</si>
  <si>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</si>
  <si>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</si>
  <si>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</si>
  <si>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</si>
  <si>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金門縣房屋稅籍住宅類數量－面積別</t>
    <phoneticPr fontId="1" type="noConversion"/>
  </si>
  <si>
    <t>中華民國   110年第 3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</si>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</sst>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20" zoomScaleNormal="120" zoomScaleSheetLayoutView="78" workbookViewId="0">
      <selection activeCell="L8" sqref="L8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5" t="s">
        <v>25</v>
      </c>
      <c r="J1" s="26"/>
    </row>
    <row r="2" spans="1:10" s="9" customFormat="1" ht="20.100000000000001" customHeight="1" x14ac:dyDescent="0.2">
      <c r="A2" s="11" t="s">
        <v>10</v>
      </c>
      <c r="B2" s="21" t="s">
        <v>27</v>
      </c>
      <c r="C2" s="12"/>
      <c r="D2" s="12"/>
      <c r="E2" s="12"/>
      <c r="F2" s="12"/>
      <c r="G2" s="12"/>
      <c r="H2" s="10" t="s">
        <v>11</v>
      </c>
      <c r="I2" s="27" t="s">
        <v>26</v>
      </c>
      <c r="J2" s="28"/>
    </row>
    <row r="3" spans="1:10" ht="35.25" customHeight="1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customHeight="1" x14ac:dyDescent="0.25">
      <c r="A4" s="2" t="s">
        <v>0</v>
      </c>
      <c r="B4" s="2"/>
      <c r="C4" s="2"/>
      <c r="D4" s="2"/>
      <c r="E4" s="38" t="s">
        <v>35</v>
      </c>
      <c r="F4" s="39"/>
      <c r="H4" s="2"/>
      <c r="I4" s="2"/>
      <c r="J4" s="13" t="s">
        <v>3</v>
      </c>
    </row>
    <row r="5" spans="1:10" ht="33.75" customHeight="1" x14ac:dyDescent="0.25">
      <c r="A5" s="40" t="s">
        <v>4</v>
      </c>
      <c r="B5" s="36" t="s">
        <v>5</v>
      </c>
      <c r="C5" s="33" t="s">
        <v>1</v>
      </c>
      <c r="D5" s="34"/>
      <c r="E5" s="34"/>
      <c r="F5" s="34"/>
      <c r="G5" s="34"/>
      <c r="H5" s="34"/>
      <c r="I5" s="34"/>
      <c r="J5" s="35"/>
    </row>
    <row r="6" spans="1:10" ht="49.5" customHeight="1" x14ac:dyDescent="0.25">
      <c r="A6" s="41"/>
      <c r="B6" s="37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45.68</v>
      </c>
      <c r="C7" s="18">
        <f>SUM(D7:J7)</f>
        <v>23591</v>
      </c>
      <c r="D7" s="18">
        <f>SUM(D8:D13)</f>
        <v>2124</v>
      </c>
      <c r="E7" s="18">
        <f t="shared" ref="E7:J7" si="0">SUM(E8:E13)</f>
        <v>3927</v>
      </c>
      <c r="F7" s="18">
        <f t="shared" si="0"/>
        <v>4022</v>
      </c>
      <c r="G7" s="18">
        <f t="shared" si="0"/>
        <v>2712</v>
      </c>
      <c r="H7" s="18">
        <f t="shared" si="0"/>
        <v>3296</v>
      </c>
      <c r="I7" s="18">
        <f t="shared" si="0"/>
        <v>2616</v>
      </c>
      <c r="J7" s="18">
        <f t="shared" si="0"/>
        <v>4894</v>
      </c>
    </row>
    <row r="8" spans="1:10" ht="21.95" customHeight="1" x14ac:dyDescent="0.25">
      <c r="A8" s="22" t="s">
        <v>28</v>
      </c>
      <c r="B8" s="4">
        <v>45.38</v>
      </c>
      <c r="C8" s="5">
        <f>SUM(D8:J8)</f>
        <v>6897</v>
      </c>
      <c r="D8" s="5">
        <v>509</v>
      </c>
      <c r="E8" s="5">
        <v>1260</v>
      </c>
      <c r="F8" s="5">
        <v>1210</v>
      </c>
      <c r="G8" s="5">
        <v>797</v>
      </c>
      <c r="H8" s="5">
        <v>1042</v>
      </c>
      <c r="I8" s="5">
        <v>722</v>
      </c>
      <c r="J8" s="5">
        <v>1357</v>
      </c>
    </row>
    <row r="9" spans="1:10" ht="21.95" customHeight="1" x14ac:dyDescent="0.25">
      <c r="A9" s="22" t="s">
        <v>29</v>
      </c>
      <c r="B9" s="4">
        <v>46.69</v>
      </c>
      <c r="C9" s="5">
        <f t="shared" ref="C9:C13" si="1">SUM(D9:J9)</f>
        <v>6124</v>
      </c>
      <c r="D9" s="5">
        <v>609</v>
      </c>
      <c r="E9" s="5">
        <v>901</v>
      </c>
      <c r="F9" s="5">
        <v>1070</v>
      </c>
      <c r="G9" s="5">
        <v>553</v>
      </c>
      <c r="H9" s="5">
        <v>832</v>
      </c>
      <c r="I9" s="5">
        <v>784</v>
      </c>
      <c r="J9" s="5">
        <v>1375</v>
      </c>
    </row>
    <row r="10" spans="1:10" ht="21.95" customHeight="1" x14ac:dyDescent="0.25">
      <c r="A10" s="22" t="s">
        <v>30</v>
      </c>
      <c r="B10" s="4">
        <v>42.07</v>
      </c>
      <c r="C10" s="5">
        <f t="shared" si="1"/>
        <v>5948</v>
      </c>
      <c r="D10" s="5">
        <v>650</v>
      </c>
      <c r="E10" s="5">
        <v>1097</v>
      </c>
      <c r="F10" s="5">
        <v>1036</v>
      </c>
      <c r="G10" s="5">
        <v>759</v>
      </c>
      <c r="H10" s="5">
        <v>927</v>
      </c>
      <c r="I10" s="5">
        <v>586</v>
      </c>
      <c r="J10" s="5">
        <v>893</v>
      </c>
    </row>
    <row r="11" spans="1:10" ht="21.95" customHeight="1" x14ac:dyDescent="0.25">
      <c r="A11" s="22" t="s">
        <v>31</v>
      </c>
      <c r="B11" s="4">
        <v>48.16</v>
      </c>
      <c r="C11" s="5">
        <f t="shared" si="1"/>
        <v>3315</v>
      </c>
      <c r="D11" s="5">
        <v>255</v>
      </c>
      <c r="E11" s="5">
        <v>510</v>
      </c>
      <c r="F11" s="5">
        <v>518</v>
      </c>
      <c r="G11" s="5">
        <v>419</v>
      </c>
      <c r="H11" s="5">
        <v>371</v>
      </c>
      <c r="I11" s="5">
        <v>384</v>
      </c>
      <c r="J11" s="5">
        <v>858</v>
      </c>
    </row>
    <row r="12" spans="1:10" ht="21.95" customHeight="1" x14ac:dyDescent="0.25">
      <c r="A12" s="22" t="s">
        <v>32</v>
      </c>
      <c r="B12" s="4">
        <v>52.76</v>
      </c>
      <c r="C12" s="5">
        <f t="shared" si="1"/>
        <v>1307</v>
      </c>
      <c r="D12" s="5">
        <v>101</v>
      </c>
      <c r="E12" s="5">
        <v>159</v>
      </c>
      <c r="F12" s="5">
        <v>188</v>
      </c>
      <c r="G12" s="5">
        <v>184</v>
      </c>
      <c r="H12" s="5">
        <v>124</v>
      </c>
      <c r="I12" s="5">
        <v>140</v>
      </c>
      <c r="J12" s="5">
        <v>411</v>
      </c>
    </row>
    <row r="13" spans="1:10" ht="21.95" customHeight="1" x14ac:dyDescent="0.25">
      <c r="A13" s="22" t="s">
        <v>33</v>
      </c>
      <c r="B13" s="23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4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9" t="s">
        <v>23</v>
      </c>
      <c r="B21" s="30"/>
      <c r="C21" s="30"/>
      <c r="D21" s="30"/>
      <c r="E21" s="30"/>
      <c r="F21" s="30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2021-01-13T07:20:08Z</cp:lastPrinted>
  <dcterms:created xsi:type="dcterms:W3CDTF">1997-01-14T01:50:29Z</dcterms:created>
  <dcterms:modified xsi:type="dcterms:W3CDTF">2022-01-12T07:26:42Z</dcterms:modified>
</cp:coreProperties>
</file>