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 tabRatio="593"/>
  </bookViews>
  <sheets>
    <sheet name="正面-報表格式" sheetId="2" r:id="rId1"/>
  </sheets>
  <definedNames>
    <definedName name="_xlnm.Print_Area" localSheetId="0">'正面-報表格式'!$A$1:$J$22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<sst xmlns="http://schemas.openxmlformats.org/spreadsheetml/2006/main" count="37" uniqueCount="37">
  <si>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</si>
  <si>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</si>
  <si>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</si>
  <si>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</si>
  <si>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</si>
  <si>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</si>
  <si>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</si>
  <si>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</si>
  <si>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</si>
  <si>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</si>
  <si>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</si>
  <si>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</si>
  <si>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</si>
  <si>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</si>
  <si>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</si>
  <si>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</si>
  <si>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</si>
  <si>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</si>
  <si>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</si>
  <si>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</si>
  <si>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</si>
  <si>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</si>
  <si>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</si>
  <si>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</si>
  <si>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</si>
  <si>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</si>
  <si>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</si>
  <si>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</si>
  <si>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金門縣房屋稅籍住宅類數量－面積別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</si>
  <si>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</si>
  <si>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</si>
  <si>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</si>
  <si>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</si>
  <si>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</si>
  <si>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</si>
  <si>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中華民國   109年第 2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</si>
  <si>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10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</si>
</sst>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zoomScaleSheetLayoutView="78" workbookViewId="0">
      <selection activeCell="B7" sqref="B7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5" t="s">
        <v>25</v>
      </c>
      <c r="J1" s="26"/>
    </row>
    <row r="2" spans="1:10" s="9" customFormat="1" ht="20.100000000000001" customHeight="1" x14ac:dyDescent="0.2">
      <c r="A2" s="11" t="s">
        <v>10</v>
      </c>
      <c r="B2" s="22" t="s">
        <v>27</v>
      </c>
      <c r="C2" s="12"/>
      <c r="D2" s="12"/>
      <c r="E2" s="12"/>
      <c r="F2" s="12"/>
      <c r="G2" s="12"/>
      <c r="H2" s="10" t="s">
        <v>11</v>
      </c>
      <c r="I2" s="27" t="s">
        <v>26</v>
      </c>
      <c r="J2" s="28"/>
    </row>
    <row r="3" spans="1:10" ht="35.25" customHeight="1" x14ac:dyDescent="0.25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 customHeight="1" x14ac:dyDescent="0.25">
      <c r="A4" s="2" t="s">
        <v>0</v>
      </c>
      <c r="B4" s="2"/>
      <c r="C4" s="2"/>
      <c r="D4" s="2"/>
      <c r="E4" s="38" t="s">
        <v>35</v>
      </c>
      <c r="F4" s="39"/>
      <c r="H4" s="2"/>
      <c r="I4" s="2"/>
      <c r="J4" s="13" t="s">
        <v>3</v>
      </c>
    </row>
    <row r="5" spans="1:10" ht="33.75" customHeight="1" x14ac:dyDescent="0.25">
      <c r="A5" s="40" t="s">
        <v>4</v>
      </c>
      <c r="B5" s="36" t="s">
        <v>5</v>
      </c>
      <c r="C5" s="33" t="s">
        <v>1</v>
      </c>
      <c r="D5" s="34"/>
      <c r="E5" s="34"/>
      <c r="F5" s="34"/>
      <c r="G5" s="34"/>
      <c r="H5" s="34"/>
      <c r="I5" s="34"/>
      <c r="J5" s="35"/>
    </row>
    <row r="6" spans="1:10" ht="49.5" customHeight="1" x14ac:dyDescent="0.25">
      <c r="A6" s="41"/>
      <c r="B6" s="37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45.66</v>
      </c>
      <c r="C7" s="18">
        <f>SUM(D7:J7)</f>
        <v>22528</v>
      </c>
      <c r="D7" s="18">
        <f>SUM(D8:D13)</f>
        <v>2075</v>
      </c>
      <c r="E7" s="18">
        <f t="shared" ref="E7:J7" si="0">SUM(E8:E13)</f>
        <v>3699</v>
      </c>
      <c r="F7" s="18">
        <f t="shared" si="0"/>
        <v>3709</v>
      </c>
      <c r="G7" s="18">
        <f t="shared" si="0"/>
        <v>2621</v>
      </c>
      <c r="H7" s="18">
        <f t="shared" si="0"/>
        <v>3210</v>
      </c>
      <c r="I7" s="18">
        <f t="shared" si="0"/>
        <v>2529</v>
      </c>
      <c r="J7" s="18">
        <f t="shared" si="0"/>
        <v>4685</v>
      </c>
    </row>
    <row r="8" spans="1:10" ht="21.95" customHeight="1" x14ac:dyDescent="0.25">
      <c r="A8" s="23" t="s">
        <v>29</v>
      </c>
      <c r="B8" s="4">
        <v>44.95</v>
      </c>
      <c r="C8" s="5">
        <f>SUM(D8:J8)</f>
        <v>6698</v>
      </c>
      <c r="D8" s="5">
        <v>550</v>
      </c>
      <c r="E8" s="5">
        <v>1249</v>
      </c>
      <c r="F8" s="5">
        <v>1102</v>
      </c>
      <c r="G8" s="5">
        <v>776</v>
      </c>
      <c r="H8" s="5">
        <v>1027</v>
      </c>
      <c r="I8" s="5">
        <v>693</v>
      </c>
      <c r="J8" s="5">
        <v>1301</v>
      </c>
    </row>
    <row r="9" spans="1:10" ht="21.95" customHeight="1" x14ac:dyDescent="0.25">
      <c r="A9" s="23" t="s">
        <v>30</v>
      </c>
      <c r="B9" s="4">
        <v>47.15</v>
      </c>
      <c r="C9" s="5">
        <f t="shared" ref="C9:C13" si="1">SUM(D9:J9)</f>
        <v>5600</v>
      </c>
      <c r="D9" s="5">
        <v>541</v>
      </c>
      <c r="E9" s="5">
        <v>785</v>
      </c>
      <c r="F9" s="5">
        <v>951</v>
      </c>
      <c r="G9" s="5">
        <v>515</v>
      </c>
      <c r="H9" s="5">
        <v>774</v>
      </c>
      <c r="I9" s="5">
        <v>742</v>
      </c>
      <c r="J9" s="5">
        <v>1292</v>
      </c>
    </row>
    <row r="10" spans="1:10" ht="21.95" customHeight="1" x14ac:dyDescent="0.25">
      <c r="A10" s="23" t="s">
        <v>31</v>
      </c>
      <c r="B10" s="4">
        <v>42.28</v>
      </c>
      <c r="C10" s="5">
        <f t="shared" si="1"/>
        <v>5692</v>
      </c>
      <c r="D10" s="5">
        <v>625</v>
      </c>
      <c r="E10" s="5">
        <v>1006</v>
      </c>
      <c r="F10" s="5">
        <v>971</v>
      </c>
      <c r="G10" s="5">
        <v>736</v>
      </c>
      <c r="H10" s="5">
        <v>919</v>
      </c>
      <c r="I10" s="5">
        <v>575</v>
      </c>
      <c r="J10" s="5">
        <v>860</v>
      </c>
    </row>
    <row r="11" spans="1:10" ht="21.95" customHeight="1" x14ac:dyDescent="0.25">
      <c r="A11" s="23" t="s">
        <v>32</v>
      </c>
      <c r="B11" s="4">
        <v>47.92</v>
      </c>
      <c r="C11" s="5">
        <f t="shared" si="1"/>
        <v>3248</v>
      </c>
      <c r="D11" s="5">
        <v>256</v>
      </c>
      <c r="E11" s="5">
        <v>501</v>
      </c>
      <c r="F11" s="5">
        <v>499</v>
      </c>
      <c r="G11" s="5">
        <v>412</v>
      </c>
      <c r="H11" s="5">
        <v>370</v>
      </c>
      <c r="I11" s="5">
        <v>380</v>
      </c>
      <c r="J11" s="5">
        <v>830</v>
      </c>
    </row>
    <row r="12" spans="1:10" ht="21.95" customHeight="1" x14ac:dyDescent="0.25">
      <c r="A12" s="23" t="s">
        <v>33</v>
      </c>
      <c r="B12" s="4">
        <v>52.14</v>
      </c>
      <c r="C12" s="5">
        <f t="shared" si="1"/>
        <v>1290</v>
      </c>
      <c r="D12" s="5">
        <v>103</v>
      </c>
      <c r="E12" s="5">
        <v>158</v>
      </c>
      <c r="F12" s="5">
        <v>186</v>
      </c>
      <c r="G12" s="5">
        <v>182</v>
      </c>
      <c r="H12" s="5">
        <v>120</v>
      </c>
      <c r="I12" s="5">
        <v>139</v>
      </c>
      <c r="J12" s="5">
        <v>402</v>
      </c>
    </row>
    <row r="13" spans="1:10" ht="21.95" customHeight="1" x14ac:dyDescent="0.25">
      <c r="A13" s="23" t="s">
        <v>34</v>
      </c>
      <c r="B13" s="24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21" t="s">
        <v>36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29" t="s">
        <v>23</v>
      </c>
      <c r="B21" s="30"/>
      <c r="C21" s="30"/>
      <c r="D21" s="30"/>
      <c r="E21" s="30"/>
      <c r="F21" s="30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2020-01-08T06:36:57Z</cp:lastPrinted>
  <dcterms:created xsi:type="dcterms:W3CDTF">1997-01-14T01:50:29Z</dcterms:created>
  <dcterms:modified xsi:type="dcterms:W3CDTF">2020-10-12T03:24:58Z</dcterms:modified>
</cp:coreProperties>
</file>