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056" yWindow="636" windowWidth="10776" windowHeight="5292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<sst xmlns="http://schemas.openxmlformats.org/spreadsheetml/2006/main" count="31" uniqueCount="27">
  <si>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</si>
  <si>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</si>
  <si>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</si>
  <si>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</si>
  <si>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</si>
  <si>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</si>
  <si>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</si>
  <si>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</si>
  <si>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</si>
  <si>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</si>
  <si>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</si>
  <si>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</si>
  <si>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</si>
  <si>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</si>
  <si>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</si>
  <si>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</si>
  <si>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</si>
  <si>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</si>
  <si>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</si>
  <si>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</si>
  <si>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</si>
  <si>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</si>
  <si>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</si>
  <si>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</si>
  <si>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</si>
  <si>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年4季底</t>
    </r>
  </si>
  <si>
    <t>中華民國110年1月11日編製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</si>
</sst>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D9">
            <v>8</v>
          </cell>
          <cell r="K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G24" sqref="G24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25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12</v>
      </c>
      <c r="C7" s="17">
        <f>SUM(D7:E7)</f>
        <v>12</v>
      </c>
      <c r="D7" s="26">
        <f>SUM(D8:D9)</f>
        <v>0</v>
      </c>
      <c r="E7" s="27">
        <f>SUM(E8:E9)</f>
        <v>12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8</v>
      </c>
      <c r="C8" s="17">
        <f>SUM(D8:E8)</f>
        <v>8</v>
      </c>
      <c r="D8" s="17">
        <f>'[1]無風景區統計'!$C$22</f>
        <v>0</v>
      </c>
      <c r="E8" s="17">
        <f>'[1]無風景區統計'!$D$9</f>
        <v>8</v>
      </c>
      <c r="F8" s="17">
        <f>SUM(G8:H8)</f>
        <v>0</v>
      </c>
      <c r="G8" s="17">
        <f>'[1]無風景區統計'!$F$23</f>
        <v>0</v>
      </c>
      <c r="H8" s="34">
        <f>'[1]無風景區統計'!$H$23</f>
        <v>0</v>
      </c>
    </row>
    <row r="9" spans="1:8" s="10" customFormat="1" ht="59.25" customHeight="1" thickBot="1">
      <c r="A9" s="35" t="s">
        <v>13</v>
      </c>
      <c r="B9" s="25">
        <f>C9+F9</f>
        <v>4</v>
      </c>
      <c r="C9" s="18">
        <f>SUM(D9:E9)</f>
        <v>4</v>
      </c>
      <c r="D9" s="18">
        <f>'[1]無風景區統計'!$G$22</f>
        <v>0</v>
      </c>
      <c r="E9" s="18">
        <f>'[1]無風景區統計'!$K$9</f>
        <v>4</v>
      </c>
      <c r="F9" s="18">
        <f>SUM(G9:H9)</f>
        <v>0</v>
      </c>
      <c r="G9" s="18">
        <f>'[1]無風景區統計'!$F$23</f>
        <v>0</v>
      </c>
      <c r="H9" s="36">
        <f>'[1]無風景區統計'!$F$23</f>
        <v>0</v>
      </c>
    </row>
    <row r="10" spans="1:8" ht="15.7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5.7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5.75">
      <c r="A12" s="11"/>
      <c r="B12" s="12"/>
      <c r="C12" s="13"/>
      <c r="D12" s="13"/>
      <c r="E12" s="13"/>
      <c r="F12" s="12"/>
      <c r="G12" s="12"/>
      <c r="H12" s="12"/>
    </row>
    <row r="13" spans="1:12" ht="15.7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3.5">
      <c r="G16" s="37"/>
    </row>
    <row r="21" spans="1:12" ht="15.7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5.7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.7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3.5">
      <c r="G24" s="37" t="s">
        <v>26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2021-01-11T07:03:38Z</cp:lastPrinted>
  <dcterms:created xsi:type="dcterms:W3CDTF">2008-10-07T03:51:03Z</dcterms:created>
  <dcterms:modified xsi:type="dcterms:W3CDTF">2021-01-11T07:34:49Z</dcterms:modified>
  <cp:category/>
  <cp:version/>
  <cp:contentType/>
  <cp:contentStatus/>
</cp:coreProperties>
</file>